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P:\Vorlagen\"/>
    </mc:Choice>
  </mc:AlternateContent>
  <bookViews>
    <workbookView xWindow="-48" yWindow="6672" windowWidth="15576" windowHeight="6732"/>
  </bookViews>
  <sheets>
    <sheet name="Angebot-Auftrag" sheetId="14" r:id="rId1"/>
  </sheets>
  <definedNames>
    <definedName name="_xlnm.Print_Area" localSheetId="0">'Angebot-Auftrag'!$A$1:$G$177</definedName>
    <definedName name="_xlnm.Print_Titles" localSheetId="0">'Angebot-Auftrag'!$18:$18</definedName>
  </definedNames>
  <calcPr calcId="152511"/>
</workbook>
</file>

<file path=xl/calcChain.xml><?xml version="1.0" encoding="utf-8"?>
<calcChain xmlns="http://schemas.openxmlformats.org/spreadsheetml/2006/main">
  <c r="F122" i="14" l="1"/>
  <c r="F123" i="14"/>
  <c r="F20" i="14" l="1"/>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9" i="14" l="1"/>
</calcChain>
</file>

<file path=xl/comments1.xml><?xml version="1.0" encoding="utf-8"?>
<comments xmlns="http://schemas.openxmlformats.org/spreadsheetml/2006/main">
  <authors>
    <author>Petra Pier</author>
    <author>cschult</author>
  </authors>
  <commentList>
    <comment ref="D19" authorId="0" shapeId="0">
      <text>
        <r>
          <rPr>
            <sz val="9"/>
            <color indexed="81"/>
            <rFont val="Kalinga"/>
            <family val="2"/>
          </rPr>
          <t>Das Tragprofil Q 1.0 ist ein tragendes Aluminiumprofil, das eine einfache und schnelle Verarbeitung garantiert. Mit diesem Profil kann eine überaus große Spannweite vertikal von Geschossdecke zu Geschoss-decke (ca. 3 - 6 m) und bis zu 2.0 m horizontal von Tragprofil zu Trag-profil erzielt werden (nach statischer Berechnung).
Die Führungsschienen A1 und A2 dienen zur Aufnahme der Glashalter (z.B. Art. 301010) sowie der Auflagergummis (z.B. Art. 201010 für 8 mm Systemglas).</t>
        </r>
      </text>
    </comment>
    <comment ref="D20" authorId="0" shapeId="0">
      <text>
        <r>
          <rPr>
            <sz val="9"/>
            <color indexed="81"/>
            <rFont val="Kalinga"/>
            <family val="2"/>
          </rPr>
          <t xml:space="preserve">Das Tragprofil Q 2.0 hat erweiterte statische Vorzüge wie das Tragprofil Q 1.0 mit den bekannten Führungsschienen A1 und A2. Hinzu kommen zwei seitliche Führungs-schienen (B1/B2), eine vordere mittige Führungsschiene (C) sowie eine innenlie-gende Führungsschiene (D). 
Die seitlichen Führungsschienen B1+B2 dienen der horizontalen Fugenschließung mittels Profilverbinder (Art. 101160) sowie der Aufnahme des Laibungsverbinders (Art. 101170). Die vordere Führungsschiene (C) dient u.a. zur Aufnahme des Vertikal-glashalters 2.0 (Art. 301041) sowie der Aufnahme des Gerüstankers (Art. 906006). 
Die innenliegende Führungsschiene D dient zur Aufnahme des Sturzverbinders 2.0 (Art. 101150). </t>
        </r>
      </text>
    </comment>
    <comment ref="D21" authorId="0" shapeId="0">
      <text>
        <r>
          <rPr>
            <sz val="9"/>
            <color indexed="81"/>
            <rFont val="Kalinga"/>
            <family val="2"/>
          </rPr>
          <t>Dieses Profil wird im Brüstungsbereich eingesetzt und mit Winkel-konsolen (Konsole L) befestigt. 
Die Führungsschienen A1 und A2 dienen zur Aufnahme der Glashalter (z.B. Art. 301010) sowie der Auflagergummis (z.B. 201010 für 8 mm Systemglas).</t>
        </r>
        <r>
          <rPr>
            <b/>
            <sz val="9"/>
            <color indexed="81"/>
            <rFont val="Segoe UI"/>
            <family val="2"/>
          </rPr>
          <t xml:space="preserve">
</t>
        </r>
        <r>
          <rPr>
            <sz val="9"/>
            <color indexed="81"/>
            <rFont val="Segoe UI"/>
            <family val="2"/>
          </rPr>
          <t xml:space="preserve">
</t>
        </r>
      </text>
    </comment>
    <comment ref="D22" authorId="0" shapeId="0">
      <text>
        <r>
          <rPr>
            <sz val="9"/>
            <color indexed="81"/>
            <rFont val="Kalinga"/>
            <family val="2"/>
          </rPr>
          <t>Dieses Profil wird im Brüstungsbereich eingesetzt und mit Winkelkonsolen (Konsole L) befestigt. Die Führungsschienen A1 und A2 dienen zur Auf-
nahme der Glashalter (z.B. Art. 301010) sowie der Auflagergummis 
(z.B. 201010 für 8 mm Glas). Hinzu kommen zwei seitliche Führungsschienen (B1/B2), eine vordere mittige Führungsschiene (C) sowie eine innenliegende Führungsschiene (D). Die seitlichen Führungsschienen B1+B2 dienen der horizontalen Fugenschließung mittels Profilverbinder (Art.  101160) sowie der Aufnahme des Laibungsverbinders (Art. 101170). Die vordere Führungsschiene (C) dient u.a. zur Aufnahme des Vertikalglashalters 2.0 (Art. 301041) sowie der Aufnahme des Gerüstankers (Art. 906006). Die innenliegende Führungsschiene D dient zur Aufnahme des Sturzverbinders 2.0 (Art. 101150).</t>
        </r>
      </text>
    </comment>
    <comment ref="D23" authorId="0" shapeId="0">
      <text>
        <r>
          <rPr>
            <sz val="9"/>
            <color indexed="81"/>
            <rFont val="Kalinga"/>
            <family val="2"/>
          </rPr>
          <t>Das Tragprofil C ist aufgrund seines flachen Aufbaus (10 mm Profil, 22 mm inkl. Glas Vorder-kante) vorwiegend bei fluchtgerechtem Untergrund im Innenbereich einzusetzen. Es wird direkt auf dem vorhandenen Untergrund befestigt und ermöglicht so eine schnelle und kostengünstige Montage. 
Die Führungsschienen A1 und A2 dienen zur Aufnahme der Glashalter 
(z.B. Art. 301010) sowie der Auflagergummis (z.B. 201010 für 8 mm Systemglas).</t>
        </r>
      </text>
    </comment>
    <comment ref="D24" authorId="0" shapeId="0">
      <text>
        <r>
          <rPr>
            <sz val="9"/>
            <color indexed="81"/>
            <rFont val="Kalinga"/>
            <family val="2"/>
          </rPr>
          <t>Das Tragprofil C 2.0 wird direkt auf dem vorhandenen Untergrund befestigt und ermöglicht so eine schnelle und kostengünstige Montage. Die Führungsschienen A1 und A2 dienen zur Aufnahme der Glashalter (z.B. Art. 301010) sowie der Auflagergummis (z.B. 201010 für 8 mm Glas). Hinzu kommen zwei seitliche Führungsschienen (B1/B2), eine vordere mittige Führungsschiene (C) sowie eine innenliegende Führungsschiene (D). 
Die seitlichen Führungsschienen B1+B2 dienen der horizontalen Fugen-schließung mittels Profilverbinder (Art. 101160) sowie der Aufnahme des Laibungsverbinders (Art. 101170). Die vordere Führungsschiene (C) dient u.a. zur Aufnahme des Vertikal-Glashalters 2.0 (Art. 301041) sowie der Aufnahme des Gerüstankers (Art. 906006). Die innenliegende Führungs-schiene D dient zur Aufnahme des Sturzverbinders 2.0 (Art. 101150).</t>
        </r>
      </text>
    </comment>
    <comment ref="D25" authorId="0" shapeId="0">
      <text>
        <r>
          <rPr>
            <sz val="9"/>
            <color indexed="81"/>
            <rFont val="Kalinga"/>
            <family val="2"/>
          </rPr>
          <t>Das Tragprofil E dient zur seitlichen Sicherung von Systemgläsern im Randbereich und bildet zugleich einen filigranen Kantenschutz im Eckbereich. Die Führungs-schienen A1 und A2 dienen zur Aufnahme der Glashalter (z.B. Art. 301010) sowie der Auflagergummis (z.B. 201010 für 8 mm Glas). Hinzu kommen zwei seitliche Führungs-schienen (B1/B2) sowie eine innenliegende Führungsschiene (D). Die seitlichen Führungsschienen B1+B2 dienen der horizontalen Fugenschließung mittels Profil-verbinder (Art.  101160) sowie der Aufnahme des Laibungsverbinders (Art. 101170). Die innenliegende Führungsschiene D dient zur Aufnahme des Sturzverbinders 2.0 (Art. 101150). Die im Eckbereich liegenden Führungsschienen E1 und E2 dienen zur Aufnahme des Eckgummis (Art. 201051), um den Kontakt zwischen Aluminiumprofil und Systemglas zu verhindern.</t>
        </r>
      </text>
    </comment>
    <comment ref="D26" authorId="1" shapeId="0">
      <text>
        <r>
          <rPr>
            <sz val="9"/>
            <color indexed="81"/>
            <rFont val="Kalinga"/>
            <family val="2"/>
          </rPr>
          <t>Dieses Profil ist für Spezialanschlüsse im Innen- u. Außenbereich geeignet. Weitere Anwendungsbereiche für dieses Profil sind die Hinterleuchtung und der Anschluss zum Fenster.</t>
        </r>
        <r>
          <rPr>
            <sz val="9"/>
            <color indexed="81"/>
            <rFont val="Tahoma"/>
            <family val="2"/>
          </rPr>
          <t xml:space="preserve">
</t>
        </r>
      </text>
    </comment>
    <comment ref="D27" authorId="1" shapeId="0">
      <text>
        <r>
          <rPr>
            <sz val="9"/>
            <color indexed="81"/>
            <rFont val="Kalinga"/>
            <family val="2"/>
          </rPr>
          <t>Das Tragprofil L 2.0 wird eingesetzt im Übergang von größeren Fassadenflächen zum Brüstungsbereich und wird am Tragprofil Q 2.0 befestigt. 
Durch die Verwendung dieses Profils ist eine durchgehende vertikale Fuge am Fensterrand möglich. Die Führungsschiene A2 dient zur Aufnahme der Glashalter (z.B. Art. 301010) sowie der Auflagergummis (z.B. 201010 für 8 mm Systemglas). Hinzu kommen die seitliche Führungsschiene (B2), eine vordere mittige Führungsschiene (C) sowie eine innenliegende Führungsschiene (D). 
Die seitliche Führungsschiene B2 dient der horizontalen Fugenschließung 
mittels Profilverbinder (Art. 101160) sowie der Aufnahme des Laibungsverbinders
(Art. 101170). Die vordere Führungsschiene (C) dient u.a. zur Aufnahme des Vertikal-Glashalters 2.0 (Art. 301041). Die innenliegende Führungsschiene D dient zur Aufnahme des Sturzverbinders 2.0 (Art. 101150).</t>
        </r>
      </text>
    </comment>
    <comment ref="D28" authorId="1" shapeId="0">
      <text>
        <r>
          <rPr>
            <sz val="9"/>
            <color indexed="81"/>
            <rFont val="Kalinga"/>
            <family val="2"/>
          </rPr>
          <t>Das Tragprofil G 2.0 dient der horizontalen Fugenschließung sowie bei Sonderanwendungen zur Aufnahme von Windlasten. 
Hierdurch entfällt z.B. bei Hinterleuchtung von Systemgläsern die Mittelunterstützung und die tragprofilbedingte Schattenbildung wird reduziert. Die vordere Führungsschiene C2 dient zur Aufnahme der Fugendichtung (Art. 201031/201032) bzw. der Horizontaldichtung (Art. 201070/201071 bei Hinterleuchtung). Ferner dient das Tragprofil G 2.0 zur Aufnahme von Glashaltern (Art. 301044) zur Aufnahme von Windlasten.</t>
        </r>
      </text>
    </comment>
    <comment ref="D29" authorId="1" shapeId="0">
      <text>
        <r>
          <rPr>
            <sz val="9"/>
            <color indexed="81"/>
            <rFont val="Kalinga"/>
            <family val="2"/>
          </rPr>
          <t xml:space="preserve">Der Verbindungshalter für das Tragprofil G (Art. 101101) verbindet das Tragprofil mit einer an der Wand befestigten L-Konsole. 
Dieser Verbindungshalter wird nur verwendet, wenn im Tragprofil G Glashalter eingesetzt werden, um Wind- und Soglasten aufzunehmen. </t>
        </r>
      </text>
    </comment>
    <comment ref="D30" authorId="1" shapeId="0">
      <text>
        <r>
          <rPr>
            <sz val="9"/>
            <color indexed="81"/>
            <rFont val="Kalinga"/>
            <family val="2"/>
          </rPr>
          <t>Der Sturzverbinder wird in die Führungsschiene D der Tragprofile 2.0 eingeschoben und mittels einer Schraube durch die Führungsschiene C befestigt. An diesem Sturzverbinder wird das Schlussprofil 2.0 
(Art. 101180) mittels Systemschraube (Art. 502025) befestigt.</t>
        </r>
      </text>
    </comment>
    <comment ref="D31" authorId="1" shapeId="0">
      <text>
        <r>
          <rPr>
            <sz val="9"/>
            <color indexed="81"/>
            <rFont val="Kalinga"/>
            <family val="2"/>
          </rPr>
          <t>Das F-Profil 1.0 dient zur Aufnahme von gekanteten Laibungs- und Sturzblechen. Zudem dient es der Aufnahme von Toleranzen am Baukörper.</t>
        </r>
      </text>
    </comment>
    <comment ref="D32" authorId="1" shapeId="0">
      <text>
        <r>
          <rPr>
            <sz val="9"/>
            <color indexed="81"/>
            <rFont val="Kalinga"/>
            <family val="2"/>
          </rPr>
          <t>Der Profilverbinder dient zur Aufnahme des Tragprofils G und wird in die Führungsschiene B1 und B2 des Tragprofils eingeschoben und mittels Systemschraube (Art. 502025) befestigt.</t>
        </r>
      </text>
    </comment>
    <comment ref="D33" authorId="1" shapeId="0">
      <text>
        <r>
          <rPr>
            <sz val="9"/>
            <color indexed="81"/>
            <rFont val="Kalinga"/>
            <family val="2"/>
          </rPr>
          <t>Der Laibungsverbinder dient zur Befestigung des Laibungsprofils 
(Art. 101180) und wird in den Führungsschienen B1 (Bohrung unten) und B2 (Bohrung oben) mittels Systemschraube (Art. 502025) befestigt.</t>
        </r>
        <r>
          <rPr>
            <sz val="9"/>
            <color indexed="81"/>
            <rFont val="Tahoma"/>
            <family val="2"/>
          </rPr>
          <t xml:space="preserve">
</t>
        </r>
      </text>
    </comment>
    <comment ref="D34" authorId="1" shapeId="0">
      <text>
        <r>
          <rPr>
            <sz val="9"/>
            <color indexed="81"/>
            <rFont val="Kalinga"/>
            <family val="2"/>
          </rPr>
          <t>Das Profil dient als seitlicher und oberer Abschluss (Laibung und Sturz) sowie im unteren Bereich zur Aufnahme von Loch-/ Sockelblechen. Dieses Profil wird mittels Laibungsverbinder (Art. 101170) bzw. Sturzverbinder (Art. 101150) am Tragprofil mit einer Systemschraube 
(Art. 502025) befestigt. Die Führungsschiene C1 dient zur Aufnahme des EPDM-Füllstücks (Art. 201031/ 201032) sowie zur Aufnahme des Vertikal-Laibungsglashalters 2.0 (Art. 301043). Die Führungsnut F dient zur Aufnahme des Laibungs- bzw. Sturzbleches.</t>
        </r>
      </text>
    </comment>
    <comment ref="D35" authorId="1" shapeId="0">
      <text>
        <r>
          <rPr>
            <sz val="9"/>
            <color indexed="81"/>
            <rFont val="Kalinga"/>
            <family val="2"/>
          </rPr>
          <t>Einfach oder mehrfach gekantetes 2 mm starkes Aluminiumblech zur Ausbildung von Stürzen und Laibungen. Dieses Blech wird in der Führungsnut F des Laibungs- und Sturzprofils (Art. 101180) eingeschoben.</t>
        </r>
      </text>
    </comment>
    <comment ref="D36" authorId="1" shapeId="0">
      <text>
        <r>
          <rPr>
            <sz val="9"/>
            <color indexed="81"/>
            <rFont val="Kalinga"/>
            <family val="2"/>
          </rPr>
          <t xml:space="preserve">Mehrfach gekantetes Aluminiumblech 2 mm zur Ausbildung von Fensterbänken inkl. Antiphon-Beschichtung. </t>
        </r>
      </text>
    </comment>
    <comment ref="D37" authorId="1" shapeId="0">
      <text>
        <r>
          <rPr>
            <sz val="9"/>
            <color indexed="81"/>
            <rFont val="Kalinga"/>
            <family val="2"/>
          </rPr>
          <t>Der Fensterbankhalter dient zur zusätzlichen Befestigung der Fensterbank und wird in die Führungsschiene D der Tragprofile 2.0 eingeschoben.</t>
        </r>
      </text>
    </comment>
    <comment ref="D39" authorId="1" shapeId="0">
      <text>
        <r>
          <rPr>
            <sz val="9"/>
            <color indexed="81"/>
            <rFont val="Kalinga"/>
            <family val="2"/>
          </rPr>
          <t>Dieser Glashalter ist für nicht sichtbare Befestigung der System-gläser zu verwenden (structural glazing / geklebte Fassade) und hält das jeweils unterste oder oberste Systemglas. Er wird durch ein Systemniet (Art.-Nr. 504000) in der Führungsschiene A1 und A2 des jeweiligen Tragprofils befestigt und wird standardmäßig in schwarz geliefert. Der sichtbare Teil des Glashalters wird nach Aushärtung der Verklebung wieder entfernt und dem Bauherrn zur Aufbewahrung überlassen. Das sichtbare M4-Gewinde wird mit einer Konvortec-Abdeckkappe (Art.-Nr. SG301090) geschlossen.</t>
        </r>
      </text>
    </comment>
    <comment ref="D40" authorId="1" shapeId="0">
      <text>
        <r>
          <rPr>
            <sz val="9"/>
            <color indexed="81"/>
            <rFont val="Kalinga"/>
            <family val="2"/>
          </rPr>
          <t>Dieser Glashalter ist für nicht sichtbare Befestigung der System-gläser zu verwenden (structural glazing / geklebte Fassade) und trägt das oben aufliegende Systemglas bzw. hält das untere Systemglas in der gewünschten Position. Er wird durch ein Systemniet (Art.-Nr. 504000) in der Führungsschiene A1 und A2 des jeweiligen Tragprofils befestigt und wird standardmäßig in schwarz geliefert. Der sichtbare Teil des Glashalters wird nach Aushärtung der Verklebung wieder entfernt und dem Bauherrn zur Aufbewahrung überlassen. Das sichtbare M4-Gewinde wird mit einer Konvortec-Abdeckkappe (Art.-Nr. SG301090) geschlossen.</t>
        </r>
      </text>
    </comment>
    <comment ref="D41" authorId="1" shapeId="0">
      <text>
        <r>
          <rPr>
            <sz val="9"/>
            <color indexed="81"/>
            <rFont val="Kalinga"/>
            <family val="2"/>
          </rPr>
          <t>Dieser Glashalter ist für nicht sichtbare Befestigung der vertikal verlegten Systemgläser (structural glazing / geklebte Fassade). 
Der Vertikalglashalter 2.1 hält das Systemglas in der Führungsschiene C 
und C1 der Tragprofile 2.1. 
Er wird durch ein Systemniet (Art.-Nr. 504000)oder Systemschraube 
(Art.-Nr. 502025) befestigt und wird standardmäßig in schwarz geliefert. 
Der sichtbare Teil des Glashalters wird nach Aushärtung der Verklebung 
wieder entfernt und dem Bauherrn zur Aufbewahrung überlassen. 
Das sichtbare M4-Gewinde wird mit einer Konvortec-Abdeckkappe
(Art.-Nr. SG301090) geschlossen.</t>
        </r>
      </text>
    </comment>
    <comment ref="D42" authorId="1" shapeId="0">
      <text>
        <r>
          <rPr>
            <sz val="9"/>
            <color indexed="81"/>
            <rFont val="Kalinga"/>
            <family val="2"/>
          </rPr>
          <t>Die Konvortec-Abdeckkappe schließt das sichtbare M4-Gewinde bei geklebten Glasfassaden in den Führungsschienen A1, A2, C und C1 der Tragprofile.</t>
        </r>
      </text>
    </comment>
    <comment ref="D43" authorId="1" shapeId="0">
      <text>
        <r>
          <rPr>
            <sz val="9"/>
            <color indexed="81"/>
            <rFont val="Kalinga"/>
            <family val="2"/>
          </rPr>
          <t>Das Auflagergummi für 8 mm Systemgläser gewährleistet den optimalen Abstand des Glases zum Auflagerprofil. Es legt eine Klebefuge von 6 mm zwischen Glas und Auflagerprofil fest. Zusätzlich schützt es das Systemglas vor seitlicher Verschiebung. 
Unter jedem Auflagerprofil 2.1 (Art.-Nr. SG06100050 – SG10100050) ist ein Auflagergummi zu setzen. Anzahl der Auflagerprofile nach Statik.</t>
        </r>
      </text>
    </comment>
    <comment ref="D44" authorId="1" shapeId="0">
      <text>
        <r>
          <rPr>
            <sz val="9"/>
            <color indexed="81"/>
            <rFont val="Kalinga"/>
            <family val="2"/>
          </rPr>
          <t>Das Auflagergummi für 10 mm Systemgläser gewährleistet den optimalen Abstand des Glases zum Auflagerprofil. Es legt eine Klebefuge von 6 mm zwischen Glas und Auflagerprofil fest. 
Zusätzlich schützt es das Systemglas vor seitlicher Verschiebung. 
Anzahl der Auflagerprofile nach Statik.</t>
        </r>
      </text>
    </comment>
    <comment ref="D45" authorId="1" shapeId="0">
      <text>
        <r>
          <rPr>
            <sz val="9"/>
            <color indexed="81"/>
            <rFont val="Kalinga"/>
            <family val="2"/>
          </rPr>
          <t>Das Auflagergummi für 6 mm Systemgläser gewährleistet den optimalen Abstand des Glases zum Auflagerprofil. 
Es legt eine Klebefuge von 6 mm zwischen Glas und Auflagerprofil fest. Zusätzlich schützt es das Systemglas vor seitlicher Verschiebung. 
Anzahl der Auflagerprofile nach Statik.</t>
        </r>
      </text>
    </comment>
    <comment ref="D46" authorId="1" shapeId="0">
      <text>
        <r>
          <rPr>
            <sz val="9"/>
            <color indexed="81"/>
            <rFont val="Kalinga"/>
            <family val="2"/>
          </rPr>
          <t>Das Auflagerprofil 2.1 dient als Klebefläche für SG-Verklebungen. 
Es wird in den Führungsschienen A1 und A2 der Tragprofile einge-schoben (ca. alle 270 mm ein Auflagerprofil, genaue Angabe nach statischer Berechnung). Zur Positionierung des Auflagerprofils 2.1 
muss unter jedem Auflagerprofil ein passendes Auflagergummi montiert werden. Zur Verklebung wird der Konvortec-Systemkleber 
(Art. SG-KV2 oder SG-KV5) verwendet.</t>
        </r>
      </text>
    </comment>
    <comment ref="D47" authorId="1" shapeId="0">
      <text>
        <r>
          <rPr>
            <sz val="9"/>
            <color indexed="81"/>
            <rFont val="Kalinga"/>
            <family val="2"/>
          </rPr>
          <t>Das Auflagerprofil 2.1 dient als Klebefläche für SG-Verklebungen. 
Es wird in den Führungsschienen A1 und A2 der Tragprofile einge-
schoben (ca. alle 270 mm ein Auflagerprofil, genaue Angabe nach 
statischer Berechnung). Zur Positionierung des Auflagerprofils 2.1 
muss unter jedem Auflagerprofil ein passendes Auflagergummi 
montiert werden. Zur Verklebung wird der Konvortec-Systemkleber 
(Art. SG-KV2 oder SG-KV5) verwendet</t>
        </r>
        <r>
          <rPr>
            <sz val="9"/>
            <color indexed="81"/>
            <rFont val="Tahoma"/>
            <family val="2"/>
          </rPr>
          <t>.</t>
        </r>
      </text>
    </comment>
    <comment ref="D48" authorId="1" shapeId="0">
      <text>
        <r>
          <rPr>
            <sz val="9"/>
            <color indexed="81"/>
            <rFont val="Kalinga"/>
            <family val="2"/>
          </rPr>
          <t>Das Auflagerprofil 2.1 dient als Klebefläche für SG-Verklebungen. 
Es wird in den Führungsschienen A1 und A2 der Tragprofile einge-schoben (ca. alle 270 mm ein Auflagerprofil, genaue Angabe nach statischer Berechnung). Zur Positionierung des Auflagerprofils 2.1 muss unter jedem Auflagerprofil ein passendes Auflagergummi montiert werden. Zur Verklebung wird der Konvortec-Systemkleber (Art. SG-KV2 oder SG-KV5) verwendet</t>
        </r>
        <r>
          <rPr>
            <sz val="9"/>
            <color indexed="81"/>
            <rFont val="Tahoma"/>
            <family val="2"/>
          </rPr>
          <t>.</t>
        </r>
      </text>
    </comment>
    <comment ref="D49" authorId="1" shapeId="0">
      <text>
        <r>
          <rPr>
            <sz val="9"/>
            <color indexed="81"/>
            <rFont val="Kalinga"/>
            <family val="2"/>
          </rPr>
          <t>Der Konvortec-Systemkleber wird auf die Auflagerprofile 2.1 aufgebracht und darf nur von zertifizierten Fachunternehmern verwendet werden. 
Es sind Rückstellproben sowie eine ausführliche Dokumentation während und nach der Verarbeitung zwingend erforderlich.
 Verarbeitungshinweise beachten!</t>
        </r>
        <r>
          <rPr>
            <sz val="9"/>
            <color indexed="81"/>
            <rFont val="Tahoma"/>
            <family val="2"/>
          </rPr>
          <t xml:space="preserve">
</t>
        </r>
      </text>
    </comment>
    <comment ref="D50" authorId="1" shapeId="0">
      <text>
        <r>
          <rPr>
            <sz val="9"/>
            <color indexed="81"/>
            <rFont val="Kalinga"/>
            <family val="2"/>
          </rPr>
          <t>Der Konvortec-Systemkleber wird auf die Auflagerprofile 2.1 aufgebracht und darf nur von zertifizierten Fachunternehmern verwendet werden. 
Es sind Rückstellproben sowie eine ausführliche Dokumentation während und nach der Verarbeitung zwingend erforderlich.
 Verarbeitungshinweise beachten!</t>
        </r>
      </text>
    </comment>
    <comment ref="D51" authorId="1" shapeId="0">
      <text>
        <r>
          <rPr>
            <sz val="9"/>
            <color indexed="81"/>
            <rFont val="Kalinga"/>
            <family val="2"/>
          </rPr>
          <t>Der Applikator dient zur Reinigung der Auflagerprofile und der Rückseite des Systemglases und garantiert eine Haftung des Klebers auf beiden Komponenten.</t>
        </r>
      </text>
    </comment>
    <comment ref="D52" authorId="1" shapeId="0">
      <text>
        <r>
          <rPr>
            <sz val="9"/>
            <color indexed="81"/>
            <rFont val="Kalinga"/>
            <family val="2"/>
          </rPr>
          <t>Das Auflagergummi für 8 mm Systemgläser gewährleistet 
den optimalen Abstand des Glases zur Unterkonstruktion. Zusätzlich schützt es das Systemglas vor seitlicher Verschiebung. Anzahl der Auflagerprofile nach Statik.</t>
        </r>
      </text>
    </comment>
    <comment ref="D53" authorId="1" shapeId="0">
      <text>
        <r>
          <rPr>
            <sz val="9"/>
            <color indexed="81"/>
            <rFont val="Kalinga"/>
            <family val="2"/>
          </rPr>
          <t>Meterware</t>
        </r>
      </text>
    </comment>
    <comment ref="D54" authorId="1" shapeId="0">
      <text>
        <r>
          <rPr>
            <sz val="9"/>
            <color indexed="81"/>
            <rFont val="Kalinga"/>
            <family val="2"/>
          </rPr>
          <t>Meterware</t>
        </r>
      </text>
    </comment>
    <comment ref="D55" authorId="1" shapeId="0">
      <text>
        <r>
          <rPr>
            <sz val="9"/>
            <color indexed="81"/>
            <rFont val="Kalinga"/>
            <family val="2"/>
          </rPr>
          <t>Meterware</t>
        </r>
      </text>
    </comment>
    <comment ref="D56" authorId="1" shapeId="0">
      <text>
        <r>
          <rPr>
            <sz val="9"/>
            <color indexed="81"/>
            <rFont val="Kalinga"/>
            <family val="2"/>
          </rPr>
          <t>Das Auflagergummi für 10 mm Systemgläser gewährleistet den optimalen Abstand des Glases zur Unterkonstruktion. Zusätzlich schützt es das Systemglas vor seitlicher Verschiebung. Anzahl der Auflagerprofile nach Statik.</t>
        </r>
      </text>
    </comment>
    <comment ref="D57" authorId="1" shapeId="0">
      <text>
        <r>
          <rPr>
            <sz val="9"/>
            <color indexed="81"/>
            <rFont val="Kalinga"/>
            <family val="2"/>
          </rPr>
          <t>Das Auflagergummi für 6 mm Systemgläser gewährleistet den optimalen Abstand des Glases zur Unterkonstruktion. Zusätzlich schützt es das Systemglas vor seitlicher Verschiebung. Anzahl der Auflagerprofile nach Statik.</t>
        </r>
      </text>
    </comment>
    <comment ref="D58" authorId="1" shapeId="0">
      <text>
        <r>
          <rPr>
            <sz val="9"/>
            <color indexed="81"/>
            <rFont val="Kalinga"/>
            <family val="2"/>
          </rPr>
          <t>Diese Füllstücke verhindern den Kontakt von zwei Systemgläsern zueinander. Vor der Montage des Füllstücks ist der Untergrund des Profils zu reinigen.</t>
        </r>
      </text>
    </comment>
    <comment ref="D59" authorId="1" shapeId="0">
      <text>
        <r>
          <rPr>
            <sz val="9"/>
            <color indexed="81"/>
            <rFont val="Kalinga"/>
            <family val="2"/>
          </rPr>
          <t>Dieses EPDM-Füllstück verhindert den Kontakt von zwei Systemgläsern zueinander bzw. den Kontakt zwischen 
Systemglas und Laibungsprofil. Dieses EPDM-Füllstück 
wird in den Führungsschienen C und F der Trag- und 
Laibungsprofile eingeschoben.</t>
        </r>
      </text>
    </comment>
    <comment ref="D60" authorId="1" shapeId="0">
      <text>
        <r>
          <rPr>
            <sz val="9"/>
            <color indexed="81"/>
            <rFont val="Kalinga"/>
            <family val="2"/>
          </rPr>
          <t>Dieses EPDM-Füllstück verhindert den Kontakt von zwei Systemgläsern zueinander bzw. den Kontakt zwischen Systemglas und Laibungsprofil. Dieses EPDM-Füllstück 
wird in den Führungsschienen C und F der Trag- und Laibungsprofile eingeschoben.</t>
        </r>
      </text>
    </comment>
    <comment ref="D61" authorId="1" shapeId="0">
      <text>
        <r>
          <rPr>
            <sz val="9"/>
            <color indexed="81"/>
            <rFont val="Kalinga"/>
            <family val="2"/>
          </rPr>
          <t>Die Fugenfüllleiste dient zur Schließung der horizontalen und vertikalen Glasfugen, insbesondere in Innen- und Eingangs-bereichen. Auf der Rückseite befindet sich ein spezielles 
Kontakt-Klebeband (Art. 201060).</t>
        </r>
      </text>
    </comment>
    <comment ref="D62" authorId="1" shapeId="0">
      <text>
        <r>
          <rPr>
            <sz val="9"/>
            <color indexed="81"/>
            <rFont val="Kalinga"/>
            <family val="2"/>
          </rPr>
          <t>Die Fugenfüllleiste dient zur Schließung der horizontalen 
und vertikalen Glasfugen, insbesondere in Innen- und Eingangsbereichen.</t>
        </r>
      </text>
    </comment>
    <comment ref="D63" authorId="1" shapeId="0">
      <text>
        <r>
          <rPr>
            <sz val="9"/>
            <color indexed="81"/>
            <rFont val="Kalinga"/>
            <family val="2"/>
          </rPr>
          <t>Die Fugenfüllleiste dient zur Schließung der horizontalen 
und vertikalen Glasfugen, insbesondere in Innen- und Eingangsbereichen.</t>
        </r>
      </text>
    </comment>
    <comment ref="D64" authorId="1" shapeId="0">
      <text>
        <r>
          <rPr>
            <sz val="9"/>
            <color indexed="81"/>
            <rFont val="Kalinga"/>
            <family val="2"/>
          </rPr>
          <t xml:space="preserve">Das EPDM-Eckgummi wird ausschließlich für das Tragprofil E (Art. 101051) verwendet. Es verhindert den Kontakt zwischen Aluminium und Glas am Eckprofilwürfel und wird in die Schienen E1 und E2 eingeschoben. </t>
        </r>
      </text>
    </comment>
    <comment ref="D65" authorId="1" shapeId="0">
      <text>
        <r>
          <rPr>
            <sz val="9"/>
            <color indexed="81"/>
            <rFont val="Kalinga"/>
            <family val="2"/>
          </rPr>
          <t xml:space="preserve">Das EPDM-Eckgummi wird für Außen- und Innenecken verwendet. Es verhindert den Kontakt zwischen Aluminium und Glas und kann sowohl auf Aluminium als auch auf Glas geklebt werden. </t>
        </r>
      </text>
    </comment>
    <comment ref="D66" authorId="1" shapeId="0">
      <text>
        <r>
          <rPr>
            <sz val="9"/>
            <color indexed="81"/>
            <rFont val="Kalinga"/>
            <family val="2"/>
          </rPr>
          <t>Das Klebeband wird auf der Rückseite der EPDM-Füllleisten 1.0 (Art. 201040) aufgebracht.</t>
        </r>
      </text>
    </comment>
    <comment ref="D67" authorId="1" shapeId="0">
      <text>
        <r>
          <rPr>
            <sz val="9"/>
            <color indexed="81"/>
            <rFont val="Kalinga"/>
            <family val="2"/>
          </rPr>
          <t xml:space="preserve">Die Fugenfüllleiste dient zur Schließung der horizontalen und vertikalen Glasfugen, ins-
besondere in Innen- und Eingangsbereichen 
für LED-Beleuchtung mit Konvortec shine. </t>
        </r>
      </text>
    </comment>
    <comment ref="D68" authorId="1" shapeId="0">
      <text>
        <r>
          <rPr>
            <sz val="9"/>
            <color indexed="81"/>
            <rFont val="Kalinga"/>
            <family val="2"/>
          </rPr>
          <t>Die Fugenfüllleiste dient zur Schließung der horizontalen und vertikalen Glasfugen, insbesondere in Innen- und Eingangs-bereichen für LED-Beleuchtung mit Konvortec shine.</t>
        </r>
      </text>
    </comment>
    <comment ref="D69" authorId="1" shapeId="0">
      <text>
        <r>
          <rPr>
            <sz val="9"/>
            <color indexed="81"/>
            <rFont val="Kalinga"/>
            <family val="2"/>
          </rPr>
          <t xml:space="preserve">Dieser Glashalter trägt das jeweils unterste Systemglas. 
Er wird durch ein Systemniet (Art. 504000) in der Führungsschiene A1 und A2 des jeweiligen Tragprofils befestigt. </t>
        </r>
      </text>
    </comment>
    <comment ref="D70" authorId="1" shapeId="0">
      <text>
        <r>
          <rPr>
            <sz val="9"/>
            <color indexed="81"/>
            <rFont val="Kalinga"/>
            <family val="2"/>
          </rPr>
          <t>Dieser Glashalter trägt das jeweils unterste Systemglas. 
Er wird durch ein Systemniet (Art. 504000) in der Führungsschiene A1 und A2 des jeweiligen Tragprofils befestigt. 
 Einsatz nur als Sonderlösung</t>
        </r>
      </text>
    </comment>
    <comment ref="D71" authorId="1" shapeId="0">
      <text>
        <r>
          <rPr>
            <sz val="9"/>
            <color indexed="81"/>
            <rFont val="Kalinga"/>
            <family val="2"/>
          </rPr>
          <t xml:space="preserve">Der Glashalter Mitte trägt das oben aufliegende Systemglas und hält das untere in der gewünschten Position. Er wird mittels Systemniet (Art. 504000) in den Führungsschienen A1 und A2 befestigt. </t>
        </r>
      </text>
    </comment>
    <comment ref="D72" authorId="1" shapeId="0">
      <text>
        <r>
          <rPr>
            <sz val="9"/>
            <color indexed="81"/>
            <rFont val="Kalinga"/>
            <family val="2"/>
          </rPr>
          <t xml:space="preserve">Dieser Glashalter bildet den oberen Abschluss einer Glasfassade. Er wird mittels Systemniet (Art. 504000) in den Führungsschienen A1 und A2 befestigt. </t>
        </r>
      </text>
    </comment>
    <comment ref="D73" authorId="1" shapeId="0">
      <text>
        <r>
          <rPr>
            <sz val="9"/>
            <color indexed="81"/>
            <rFont val="Kalinga"/>
            <family val="2"/>
          </rPr>
          <t>Der Vertikalglashalter wird zur Montage von vertikal verlegten Systemgläsern genutzt. Hierzu wird eine spezielle Systemschraube benötigt (Art. 502025).</t>
        </r>
      </text>
    </comment>
    <comment ref="D74" authorId="1" shapeId="0">
      <text>
        <r>
          <rPr>
            <sz val="9"/>
            <color indexed="81"/>
            <rFont val="Kalinga"/>
            <family val="2"/>
          </rPr>
          <t>Dieser Glashalter wird  zur Befestigung von vertikal verlegten Systemgläsern ab einer Scheibenhöhe von ca. 1500 mm eingesetzt (genaue Angaben nach statischer Berechnung) und wird in der Führungsschiene C der Tragprofile befestigt.</t>
        </r>
      </text>
    </comment>
    <comment ref="D75" authorId="1" shapeId="0">
      <text>
        <r>
          <rPr>
            <sz val="9"/>
            <color indexed="81"/>
            <rFont val="Kalinga"/>
            <family val="2"/>
          </rPr>
          <t>Dieser Glashalter wird  zur Befestigung von vertikal verlegten Systemgläsern im Eckbereich ab einer Scheibenhöhe von
ca. 1500 mm eingesetzt (genaue Angaben nach statischer Berechnung) und wird ausschließlich am Eckwürfel des 
ragprofils E befestigt. Hierbei ist es notwendig, eine Gewinde-
bohrung M4 in den Eckwürfel des Tragprofils E zu schneiden.</t>
        </r>
      </text>
    </comment>
    <comment ref="D76" authorId="1" shapeId="0">
      <text>
        <r>
          <rPr>
            <sz val="9"/>
            <color indexed="81"/>
            <rFont val="Kalinga"/>
            <family val="2"/>
          </rPr>
          <t xml:space="preserve">Dieser Glashalter wird zur Befestigung von vertikal verlegten System-gläsern ab einer Scheibenhöhe von ca. 1500 mm im Abschlussprofil 
(Art. 101180) eingesetzt (genaue Angaben nach statischer Berechnung) und wird in der Führungsschiene C1 des Laibungsprofils befestigt.
Weiterhin kommt dieser zum Einsatz bei Hinterleuchtung (Verringerung Schattenbildung) und bei kleinteiligen Systemgläsern. Die Anwendung erfolgt im Sturzbereich sowie beim oberen und unteren Fassadenab-schluss sowie im Laibungsbereich bei vertikal verlegten Systemgläsern.
</t>
        </r>
      </text>
    </comment>
    <comment ref="D77" authorId="1" shapeId="0">
      <text>
        <r>
          <rPr>
            <sz val="9"/>
            <color indexed="81"/>
            <rFont val="Kalinga"/>
            <family val="2"/>
          </rPr>
          <t xml:space="preserve">Dieser Glashalter kommt zum Einsatz bei Hinterleuchtung (Verringerung Schattenbildung) und bei kleinteiligen Systemgläsern und wird in der Führungsschiene C2 des  Tragprofils G 2.0 (Art. 101101) eingesetzt (genaue Angaben 
nach statischer Berechnung). </t>
        </r>
        <r>
          <rPr>
            <sz val="9"/>
            <color indexed="81"/>
            <rFont val="Tahoma"/>
            <family val="2"/>
          </rPr>
          <t xml:space="preserve">
</t>
        </r>
      </text>
    </comment>
    <comment ref="D78" authorId="1" shapeId="0">
      <text>
        <r>
          <rPr>
            <sz val="9"/>
            <color indexed="81"/>
            <rFont val="Kalinga"/>
            <family val="2"/>
          </rPr>
          <t>Der Revisionsglashalter findet Anwendung beim Austausch 
von beschädigten Systemgläsern und wird auch bei Hinter-leuchtung eingesetzt. Zu jeder Bestellung von Reparatur- und/oder Montagehaltern wird eine Systemschrauben-
Sicherung (Art. 301110) benötigt.</t>
        </r>
      </text>
    </comment>
    <comment ref="D79" authorId="1" shapeId="0">
      <text>
        <r>
          <rPr>
            <sz val="9"/>
            <color indexed="81"/>
            <rFont val="Kalinga"/>
            <family val="2"/>
          </rPr>
          <t>Dieser Revisionsglashalter findet Anwendung beim Austausch 
von Systemgläsern im unteren Fassadenbereich sowie als 
oberer Abschluss. 
Schiene  !!
Zu jeder Bestellung von Reparatur- und/oder Montagehaltern 
wird eine Systemschrauben-Sicherung (Art. 301110) benötigt.</t>
        </r>
      </text>
    </comment>
    <comment ref="D80" authorId="1" shapeId="0">
      <text>
        <r>
          <rPr>
            <sz val="9"/>
            <color indexed="81"/>
            <rFont val="Kalinga"/>
            <family val="2"/>
          </rPr>
          <t>Die Farbgebung im RAL-Farbton (andere Farbe als Standard Konvortec-Color 90-C-31) bietet ein optisches Highlight und macht den Glashalter zum Teil eines Kunstwerks.
 Hinweis: Längere Lieferzeiten, da Sonderanfertigung!</t>
        </r>
        <r>
          <rPr>
            <sz val="9"/>
            <color indexed="81"/>
            <rFont val="Tahoma"/>
            <family val="2"/>
          </rPr>
          <t xml:space="preserve">
</t>
        </r>
      </text>
    </comment>
    <comment ref="D81" authorId="1" shapeId="0">
      <text>
        <r>
          <rPr>
            <sz val="9"/>
            <color indexed="81"/>
            <rFont val="Kalinga"/>
            <family val="2"/>
          </rPr>
          <t>Bei Beschichtung von geringen Stückzahlen (bis 200 Stück) fallen zusätzliche Rüstkosten an.</t>
        </r>
      </text>
    </comment>
    <comment ref="D82" authorId="1" shapeId="0">
      <text>
        <r>
          <rPr>
            <sz val="9"/>
            <color indexed="81"/>
            <rFont val="Kalinga"/>
            <family val="2"/>
          </rPr>
          <t>Diese Systemschrauben-Sicherung dient zur Sicherung der mehrteiligen Glashalter.</t>
        </r>
      </text>
    </comment>
    <comment ref="D83" authorId="1" shapeId="0">
      <text>
        <r>
          <rPr>
            <sz val="9"/>
            <color indexed="81"/>
            <rFont val="Kalinga"/>
            <family val="2"/>
          </rPr>
          <t xml:space="preserve">Dieser Glashalter trägt das jeweils unterste Systemglas. 
Er wird durch ein Systemniet (Art. 504000) in der Führungsschiene A1 und A2 des jeweiligen Tragprofils befestigt. </t>
        </r>
      </text>
    </comment>
    <comment ref="D84" authorId="1" shapeId="0">
      <text>
        <r>
          <rPr>
            <sz val="9"/>
            <color indexed="81"/>
            <rFont val="Kalinga"/>
            <family val="2"/>
          </rPr>
          <t xml:space="preserve">Der Glashalter Mitte trägt das oben aufliegende Systemglas und hält das untere in der gewünschten Position. Er wird mittels Systemniet (Art. 504000) in den Führungsschienen A1 und A2 befestigt. </t>
        </r>
      </text>
    </comment>
    <comment ref="D85" authorId="1" shapeId="0">
      <text>
        <r>
          <rPr>
            <sz val="9"/>
            <color indexed="81"/>
            <rFont val="Kalinga"/>
            <family val="2"/>
          </rPr>
          <t>Der Revisionsglashalter findet Anwendung beim Austausch von beschädigten Systemgläsern und wird auch bei Hinterleuchtung eingesetzt. 
Zu jeder Bestellung von Reparatur- und/oder Montagehaltern wird
eine Systemschrauben-Sicherung (Art. 301110) benötigt.</t>
        </r>
        <r>
          <rPr>
            <sz val="9"/>
            <color indexed="81"/>
            <rFont val="Tahoma"/>
            <family val="2"/>
          </rPr>
          <t xml:space="preserve">
</t>
        </r>
      </text>
    </comment>
    <comment ref="D86" authorId="1" shapeId="0">
      <text>
        <r>
          <rPr>
            <sz val="9"/>
            <color indexed="81"/>
            <rFont val="Kalinga"/>
            <family val="2"/>
          </rPr>
          <t>Die Systemkonsole U dient zur Aufnahme der Tragprofile Q und E auf Beton- und Mauerwerk sowie Holz.</t>
        </r>
      </text>
    </comment>
    <comment ref="D87" authorId="1" shapeId="0">
      <text>
        <r>
          <rPr>
            <sz val="9"/>
            <color indexed="81"/>
            <rFont val="Kalinga"/>
            <family val="2"/>
          </rPr>
          <t>Die Systemkonsole U dient zur Aufnahme der Tragprofile 
Q und E auf Beton- und Mauerwerk sowie Holz.</t>
        </r>
      </text>
    </comment>
    <comment ref="D88" authorId="1" shapeId="0">
      <text>
        <r>
          <rPr>
            <sz val="9"/>
            <color indexed="81"/>
            <rFont val="Kalinga"/>
            <family val="2"/>
          </rPr>
          <t>Die Systemkonsole U dient zur Aufnahme der Tragprofile 
Q und E auf Beton- und Mauerwerk sowie Holz.</t>
        </r>
      </text>
    </comment>
    <comment ref="D89" authorId="1" shapeId="0">
      <text>
        <r>
          <rPr>
            <sz val="9"/>
            <color indexed="81"/>
            <rFont val="Kalinga"/>
            <family val="2"/>
          </rPr>
          <t>Die Systemkonsole U dient zur Aufnahme der Tragprofile Q und E auf Beton- und Mauerwerk sowie Holz.</t>
        </r>
      </text>
    </comment>
    <comment ref="D90" authorId="1" shapeId="0">
      <text>
        <r>
          <rPr>
            <sz val="9"/>
            <color indexed="81"/>
            <rFont val="Kalinga"/>
            <family val="2"/>
          </rPr>
          <t>Die Systemkonsole U dient zur Aufnahme der Tragprofile 
Q und E auf Beton- und Mauerwerk sowie Holz.</t>
        </r>
      </text>
    </comment>
    <comment ref="D91" authorId="1" shapeId="0">
      <text>
        <r>
          <rPr>
            <sz val="9"/>
            <color indexed="81"/>
            <rFont val="Kalinga"/>
            <family val="2"/>
          </rPr>
          <t>Die Systemkonsole U dient zur Aufnahme der Tragprofile 
Q und E auf Beton- und Mauerwerk sowie Holz.</t>
        </r>
      </text>
    </comment>
    <comment ref="D92" authorId="1" shapeId="0">
      <text>
        <r>
          <rPr>
            <sz val="9"/>
            <color indexed="81"/>
            <rFont val="Kalinga"/>
            <family val="2"/>
          </rPr>
          <t>Die Systemkonsole U dient zur Aufnahme der Tragprofile 
Q und E auf Beton- und Mauerwerk sowie Holz.</t>
        </r>
      </text>
    </comment>
    <comment ref="D93" authorId="1" shapeId="0">
      <text>
        <r>
          <rPr>
            <sz val="9"/>
            <color indexed="81"/>
            <rFont val="Kalinga"/>
            <family val="2"/>
          </rPr>
          <t>Die Systemkonsole U dient zur Aufnahme der Tragprofile 
Q und E auf Beton- und Mauerwerk sowie Holz.</t>
        </r>
      </text>
    </comment>
    <comment ref="D94" authorId="1" shapeId="0">
      <text>
        <r>
          <rPr>
            <sz val="9"/>
            <color indexed="81"/>
            <rFont val="Kalinga"/>
            <family val="2"/>
          </rPr>
          <t>Die Systemkonsole U dient zur Aufnahme der Tragprofile 
Q und E auf Beton- und Mauerwerk sowie Holz.</t>
        </r>
      </text>
    </comment>
    <comment ref="D95" authorId="1" shapeId="0">
      <text>
        <r>
          <rPr>
            <sz val="9"/>
            <color indexed="81"/>
            <rFont val="Kalinga"/>
            <family val="2"/>
          </rPr>
          <t>Die Systemkonsole U dient zur Aufnahme der Tragprofile 
Q und E auf Stahl und Holz.</t>
        </r>
      </text>
    </comment>
    <comment ref="D96" authorId="1" shapeId="0">
      <text>
        <r>
          <rPr>
            <sz val="9"/>
            <color indexed="81"/>
            <rFont val="Kalinga"/>
            <family val="2"/>
          </rPr>
          <t>Die Systemkonsole U dient zur Aufnahme der Tragprofile 
Q und E auf Stahl und Holz.</t>
        </r>
      </text>
    </comment>
    <comment ref="D97" authorId="1" shapeId="0">
      <text>
        <r>
          <rPr>
            <sz val="9"/>
            <color indexed="81"/>
            <rFont val="Kalinga"/>
            <family val="2"/>
          </rPr>
          <t>Die Systemkonsole U dient zur Aufnahme der Tragprofile 
Q und E auf Stahl und Holz.</t>
        </r>
      </text>
    </comment>
    <comment ref="D98" authorId="1" shapeId="0">
      <text>
        <r>
          <rPr>
            <sz val="9"/>
            <color indexed="81"/>
            <rFont val="Kalinga"/>
            <family val="2"/>
          </rPr>
          <t>Die Systemkonsole U dient zur Aufnahme der Tragprofile 
Q und E auf Stahl und Holz.</t>
        </r>
      </text>
    </comment>
    <comment ref="D99" authorId="1" shapeId="0">
      <text>
        <r>
          <rPr>
            <sz val="9"/>
            <color indexed="81"/>
            <rFont val="Kalinga"/>
            <family val="2"/>
          </rPr>
          <t>Die Systemkonsole U dient zur Aufnahme der Tragprofile 
Q und E auf Stahl und Holz.</t>
        </r>
      </text>
    </comment>
    <comment ref="D100" authorId="1" shapeId="0">
      <text>
        <r>
          <rPr>
            <sz val="9"/>
            <color indexed="81"/>
            <rFont val="Kalinga"/>
            <family val="2"/>
          </rPr>
          <t>Die Systemkonsole U dient zur Aufnahme der Tragprofile 
Q und E auf Stahl und Holz.</t>
        </r>
      </text>
    </comment>
    <comment ref="D101" authorId="1" shapeId="0">
      <text>
        <r>
          <rPr>
            <sz val="9"/>
            <color indexed="81"/>
            <rFont val="Kalinga"/>
            <family val="2"/>
          </rPr>
          <t>Die Systemkonsole U dient zur Aufnahme der Tragprofile 
Q und E auf Stahl und Holz.</t>
        </r>
      </text>
    </comment>
    <comment ref="D102" authorId="1" shapeId="0">
      <text>
        <r>
          <rPr>
            <sz val="9"/>
            <color indexed="81"/>
            <rFont val="Kalinga"/>
            <family val="2"/>
          </rPr>
          <t>Die Systemkonsole U dient zur Aufnahme der Tragprofile Q und E auf Stahl und Holz.</t>
        </r>
      </text>
    </comment>
    <comment ref="D103" authorId="1" shapeId="0">
      <text>
        <r>
          <rPr>
            <sz val="9"/>
            <color indexed="81"/>
            <rFont val="Kalinga"/>
            <family val="2"/>
          </rPr>
          <t>Die Systemkonsole U dient zur Aufnahme der Tragprofile Q und E auf Stahl und Holz.</t>
        </r>
      </text>
    </comment>
    <comment ref="D104" authorId="1" shapeId="0">
      <text>
        <r>
          <rPr>
            <sz val="9"/>
            <color indexed="81"/>
            <rFont val="Kalinga"/>
            <family val="2"/>
          </rPr>
          <t>Die Konsole L dient zur Aufnahme der Tragprofile 
T 43, T 60 und E auf Beton- und Mauerwerk sowie Holz.</t>
        </r>
      </text>
    </comment>
    <comment ref="D105" authorId="1" shapeId="0">
      <text>
        <r>
          <rPr>
            <sz val="9"/>
            <color indexed="81"/>
            <rFont val="Kalinga"/>
            <family val="2"/>
          </rPr>
          <t>Die Konsole L dient zur Aufnahme der Tragprofile 
T 43, T 60 und E auf Beton- und Mauerwerk sowie Holz.</t>
        </r>
      </text>
    </comment>
    <comment ref="D106" authorId="1" shapeId="0">
      <text>
        <r>
          <rPr>
            <sz val="9"/>
            <color indexed="81"/>
            <rFont val="Kalinga"/>
            <family val="2"/>
          </rPr>
          <t>Die Konsole L dient zur Aufnahme der Tragprofile 
T 43, T 60 und E auf Beton- und Mauerwerk sowie Holz.</t>
        </r>
      </text>
    </comment>
    <comment ref="D107" authorId="1" shapeId="0">
      <text>
        <r>
          <rPr>
            <sz val="9"/>
            <color indexed="81"/>
            <rFont val="Kalinga"/>
            <family val="2"/>
          </rPr>
          <t>Die Konsole L dient zur Aufnahme der Tragprofile 
T 43, T 60 und E auf Beton- und Mauerwerk sowie Holz.</t>
        </r>
      </text>
    </comment>
    <comment ref="D108" authorId="1" shapeId="0">
      <text>
        <r>
          <rPr>
            <sz val="9"/>
            <color indexed="81"/>
            <rFont val="Kalinga"/>
            <family val="2"/>
          </rPr>
          <t>Die Konsole L dient zur Aufnahme der Tragprofile 
T 43, T 60 und E auf Beton- und Mauerwerk sowie Holz.</t>
        </r>
      </text>
    </comment>
    <comment ref="D109" authorId="1" shapeId="0">
      <text>
        <r>
          <rPr>
            <sz val="9"/>
            <color indexed="81"/>
            <rFont val="Kalinga"/>
            <family val="2"/>
          </rPr>
          <t>Die Konsole L dient zur Aufnahme der Tragprofile 
T 43, T 60 und E auf Beton- und Mauerwerk sowie Holz.</t>
        </r>
      </text>
    </comment>
    <comment ref="D110" authorId="1" shapeId="0">
      <text>
        <r>
          <rPr>
            <sz val="9"/>
            <color indexed="81"/>
            <rFont val="Kalinga"/>
            <family val="2"/>
          </rPr>
          <t>Die Konsole L dient zur Aufnahme der Tragprofile 
T 43, T 60 und E auf Beton- und Mauerwerk sowie Holz.</t>
        </r>
      </text>
    </comment>
    <comment ref="D111" authorId="1" shapeId="0">
      <text>
        <r>
          <rPr>
            <sz val="9"/>
            <color indexed="81"/>
            <rFont val="Kalinga"/>
            <family val="2"/>
          </rPr>
          <t>Die Konsole L dient zur Aufnahme der Tragprofile 
T 43, T 60 und E auf Beton- und Mauerwerk sowie Holz.</t>
        </r>
      </text>
    </comment>
    <comment ref="D112" authorId="1" shapeId="0">
      <text>
        <r>
          <rPr>
            <sz val="9"/>
            <color indexed="81"/>
            <rFont val="Kalinga"/>
            <family val="2"/>
          </rPr>
          <t>Die Konsole L dient zur Aufnahme der Tragprofile 
T 43, T 60 und E auf Beton- und Mauerwerk sowie Holz.</t>
        </r>
      </text>
    </comment>
    <comment ref="D113" authorId="1" shapeId="0">
      <text>
        <r>
          <rPr>
            <sz val="9"/>
            <color indexed="81"/>
            <rFont val="Kalinga"/>
            <family val="2"/>
          </rPr>
          <t>Die Konsole L dient zur Aufnahme der Tragprofile 
T 43, T 60 und E auf Beton- und Mauerwerk sowie Holz.</t>
        </r>
      </text>
    </comment>
    <comment ref="D114" authorId="1" shapeId="0">
      <text>
        <r>
          <rPr>
            <sz val="9"/>
            <color indexed="81"/>
            <rFont val="Kalinga"/>
            <family val="2"/>
          </rPr>
          <t>Die Konsole L dient zur Aufnahme der Tragprofile 
T 43, T 60 und E auf Beton- und Mauerwerk sowie Holz.</t>
        </r>
      </text>
    </comment>
    <comment ref="D115" authorId="1" shapeId="0">
      <text>
        <r>
          <rPr>
            <sz val="9"/>
            <color indexed="81"/>
            <rFont val="Kalinga"/>
            <family val="2"/>
          </rPr>
          <t>Die Konsole L dient zur Aufnahme der Tragprofile 
T 43, T 60 und E auf Beton- und Mauerwerk sowie Holz.</t>
        </r>
      </text>
    </comment>
    <comment ref="D116" authorId="1" shapeId="0">
      <text>
        <r>
          <rPr>
            <sz val="9"/>
            <color indexed="81"/>
            <rFont val="Kalinga"/>
            <family val="2"/>
          </rPr>
          <t>Die Konsole L dient zur Aufnahme der Tragprofile 
T 43, T 60 und E auf Beton- und Mauerwerk sowie Holz.</t>
        </r>
      </text>
    </comment>
    <comment ref="D117" authorId="1" shapeId="0">
      <text>
        <r>
          <rPr>
            <sz val="9"/>
            <color indexed="81"/>
            <rFont val="Kalinga"/>
            <family val="2"/>
          </rPr>
          <t>Die Konsole L dient zur Aufnahme der Tragprofile 
T 43, T 60 und E auf Beton- und Mauerwerk sowie Holz.</t>
        </r>
      </text>
    </comment>
    <comment ref="D118" authorId="1" shapeId="0">
      <text>
        <r>
          <rPr>
            <sz val="9"/>
            <color indexed="81"/>
            <rFont val="Kalinga"/>
            <family val="2"/>
          </rPr>
          <t>Die Konsole L dient zur Aufnahme der Tragprofile 
T 43, T 60 und E auf Beton- und Mauerwerk sowie Holz.</t>
        </r>
      </text>
    </comment>
    <comment ref="D119" authorId="1" shapeId="0">
      <text>
        <r>
          <rPr>
            <sz val="9"/>
            <color indexed="81"/>
            <rFont val="Kalinga"/>
            <family val="2"/>
          </rPr>
          <t>Die Konsole L dient zur Aufnahme der Tragprofile 
T 43, T 60 und E auf Beton- und Mauerwerk sowie Holz.</t>
        </r>
      </text>
    </comment>
    <comment ref="D120" authorId="1" shapeId="0">
      <text>
        <r>
          <rPr>
            <sz val="9"/>
            <color indexed="81"/>
            <rFont val="Kalinga"/>
            <family val="2"/>
          </rPr>
          <t>Die Lastenverteilungsbleche sind je nach statischer Vorgabe zu verwenden. Sie dienen der Verteilung der Lasten von Dübel auf Konsole.</t>
        </r>
      </text>
    </comment>
    <comment ref="D121" authorId="1" shapeId="0">
      <text>
        <r>
          <rPr>
            <sz val="9"/>
            <color indexed="81"/>
            <rFont val="Kalinga"/>
            <family val="2"/>
          </rPr>
          <t>Die Lastenverteilungsbleche sind je nach statischer Vorgabe zu verwenden. Sie dienen der Verteilung der Lasten von Dübel auf Konsole.</t>
        </r>
      </text>
    </comment>
    <comment ref="D124" authorId="1" shapeId="0">
      <text>
        <r>
          <rPr>
            <sz val="9"/>
            <color indexed="81"/>
            <rFont val="Kalinga"/>
            <family val="2"/>
          </rPr>
          <t>Die Thermostops sind in verschiedenen Größen 
(je nach Größe der Konsolen) erhältlich und verhindern eine Wärmebrücke zwischen Konsole und Untergrund.</t>
        </r>
      </text>
    </comment>
    <comment ref="D125" authorId="1" shapeId="0">
      <text>
        <r>
          <rPr>
            <sz val="9"/>
            <color indexed="81"/>
            <rFont val="Kalinga"/>
            <family val="2"/>
          </rPr>
          <t>Die Thermostops sind in verschiedenen Größen 
(je nach Größe der Konsolen) erhältlich und verhindern eine Wärmebrücke zwischen Konsole und Untergrund.</t>
        </r>
      </text>
    </comment>
    <comment ref="D126" authorId="1" shapeId="0">
      <text>
        <r>
          <rPr>
            <sz val="9"/>
            <color indexed="81"/>
            <rFont val="Kalinga"/>
            <family val="2"/>
          </rPr>
          <t>Die Thermostops sind in verschiedenen Größen 
(je nach Größe der Konsolen) erhältlich und verhindern eine Wärmebrücke zwischen Konsole und Untergrund.</t>
        </r>
      </text>
    </comment>
    <comment ref="D127" authorId="1" shapeId="0">
      <text>
        <r>
          <rPr>
            <sz val="9"/>
            <color indexed="81"/>
            <rFont val="Kalinga"/>
            <family val="2"/>
          </rPr>
          <t>Die Thermostops sind in verschiedenen Größen 
(je nach Größe der Konsolen) erhältlich und verhindern eine Wärmebrücke zwischen Konsole und Untergrund.</t>
        </r>
      </text>
    </comment>
    <comment ref="D128" authorId="1" shapeId="0">
      <text>
        <r>
          <rPr>
            <sz val="9"/>
            <color indexed="81"/>
            <rFont val="Kalinga"/>
            <family val="2"/>
          </rPr>
          <t>Die Thermostops sind in verschiedenen Größen 
(je nach Größe der Konsolen) erhältlich und verhindern 
eine Wärmebrücke zwischen Konsole und Untergrund.</t>
        </r>
      </text>
    </comment>
    <comment ref="D129" authorId="1" shapeId="0">
      <text>
        <r>
          <rPr>
            <sz val="9"/>
            <color indexed="81"/>
            <rFont val="Kalinga"/>
            <family val="2"/>
          </rPr>
          <t>Die Thermostops sind in verschiedenen Größen 
(je nach Größe der Konsolen) erhältlich und verhindern 
eine Wärmebrücke zwischen Konsole und Untergrund.</t>
        </r>
      </text>
    </comment>
    <comment ref="D130" authorId="1" shapeId="0">
      <text>
        <r>
          <rPr>
            <sz val="9"/>
            <color indexed="81"/>
            <rFont val="Kalinga"/>
            <family val="2"/>
          </rPr>
          <t>Dieser Dübel wird zur Verankerung 
im Beton verwendet.</t>
        </r>
      </text>
    </comment>
    <comment ref="D131" authorId="1" shapeId="0">
      <text>
        <r>
          <rPr>
            <sz val="9"/>
            <color indexed="81"/>
            <rFont val="Kalinga"/>
            <family val="2"/>
          </rPr>
          <t>Dieser Dübel wird zur Verankerung 
im Beton verwendet.</t>
        </r>
      </text>
    </comment>
    <comment ref="D132" authorId="1" shapeId="0">
      <text>
        <r>
          <rPr>
            <sz val="9"/>
            <color indexed="81"/>
            <rFont val="Kalinga"/>
            <family val="2"/>
          </rPr>
          <t>Dieser Dübel wird zur Verankerung 
im Beton verwendet.</t>
        </r>
      </text>
    </comment>
    <comment ref="D133" authorId="1" shapeId="0">
      <text>
        <r>
          <rPr>
            <sz val="9"/>
            <color indexed="81"/>
            <rFont val="Kalinga"/>
            <family val="2"/>
          </rPr>
          <t>Dieser Dübel wird zur Verankerung 
im Beton verwendet.</t>
        </r>
      </text>
    </comment>
    <comment ref="D134" authorId="1" shapeId="0">
      <text>
        <r>
          <rPr>
            <sz val="9"/>
            <color indexed="81"/>
            <rFont val="Kalinga"/>
            <family val="2"/>
          </rPr>
          <t>Dieser Dübel wird zur Verankerung 
im Beton verwendet.</t>
        </r>
      </text>
    </comment>
    <comment ref="D135" authorId="1" shapeId="0">
      <text>
        <r>
          <rPr>
            <sz val="9"/>
            <color indexed="81"/>
            <rFont val="Kalinga"/>
            <family val="2"/>
          </rPr>
          <t>Dieser Dübel wird zur Verankerung 
im Beton verwendet.</t>
        </r>
      </text>
    </comment>
    <comment ref="D136" authorId="1" shapeId="0">
      <text>
        <r>
          <rPr>
            <sz val="9"/>
            <color indexed="81"/>
            <rFont val="Kalinga"/>
            <family val="2"/>
          </rPr>
          <t>Dieser Dübel wird zur Verankerung im 
Mauerwerk verwendet.</t>
        </r>
      </text>
    </comment>
    <comment ref="D137" authorId="1" shapeId="0">
      <text>
        <r>
          <rPr>
            <sz val="9"/>
            <color indexed="81"/>
            <rFont val="Kalinga"/>
            <family val="2"/>
          </rPr>
          <t>Dieser Dübel wird zur Verankerung im 
Beton verwendet.</t>
        </r>
      </text>
    </comment>
    <comment ref="D138" authorId="1" shapeId="0">
      <text>
        <r>
          <rPr>
            <sz val="9"/>
            <color indexed="81"/>
            <rFont val="Kalinga"/>
            <family val="2"/>
          </rPr>
          <t>Dieser Dübel wird zur Verankerung im 
Mauerwerk verwendet.</t>
        </r>
      </text>
    </comment>
    <comment ref="D139" authorId="1" shapeId="0">
      <text>
        <r>
          <rPr>
            <sz val="9"/>
            <color indexed="81"/>
            <rFont val="Kalinga"/>
            <family val="2"/>
          </rPr>
          <t>Dieser Dübel wird zur Verankerung im 
Mauerwerk verwendet.</t>
        </r>
      </text>
    </comment>
    <comment ref="D140" authorId="1" shapeId="0">
      <text>
        <r>
          <rPr>
            <sz val="9"/>
            <color indexed="81"/>
            <rFont val="Kalinga"/>
            <family val="2"/>
          </rPr>
          <t>Dieser Dübel wird zur Verankerung im 
Mauerwerk verwendet.</t>
        </r>
      </text>
    </comment>
    <comment ref="D141" authorId="1" shapeId="0">
      <text>
        <r>
          <rPr>
            <sz val="9"/>
            <color indexed="81"/>
            <rFont val="Kalinga"/>
            <family val="2"/>
          </rPr>
          <t>Dieser Dübel wird zur Verankerung im 
Mauerwerk verwendet.</t>
        </r>
      </text>
    </comment>
    <comment ref="D142" authorId="1" shapeId="0">
      <text>
        <r>
          <rPr>
            <sz val="9"/>
            <color indexed="81"/>
            <rFont val="Kalinga"/>
            <family val="2"/>
          </rPr>
          <t>Dieser Dübel wird zur Verankerung von 
Konsolen verwendet.</t>
        </r>
      </text>
    </comment>
    <comment ref="D143" authorId="1" shapeId="0">
      <text>
        <r>
          <rPr>
            <sz val="9"/>
            <color indexed="81"/>
            <rFont val="Kalinga"/>
            <family val="2"/>
          </rPr>
          <t>Dieser Dübel wird zur Befestigung für 
Konvortec-indoor verwendet.</t>
        </r>
      </text>
    </comment>
    <comment ref="D144" authorId="1" shapeId="0">
      <text>
        <r>
          <rPr>
            <sz val="9"/>
            <color indexed="81"/>
            <rFont val="Kalinga"/>
            <family val="2"/>
          </rPr>
          <t>Dieser Dübel wird zur Verankerung von 
Stahl-Konsolen verwendet.</t>
        </r>
      </text>
    </comment>
    <comment ref="D145" authorId="1" shapeId="0">
      <text>
        <r>
          <rPr>
            <sz val="9"/>
            <color indexed="81"/>
            <rFont val="Kalinga"/>
            <family val="2"/>
          </rPr>
          <t>Diese Schraube ist eine qualitativ hochwertige Edelstahlschraube mit Fest- und Lospunktfunktion. 
Sie verbindet die Tragprofile mit den Konsolen.</t>
        </r>
      </text>
    </comment>
    <comment ref="D146" authorId="1" shapeId="0">
      <text>
        <r>
          <rPr>
            <sz val="9"/>
            <color indexed="81"/>
            <rFont val="Kalinga"/>
            <family val="2"/>
          </rPr>
          <t>Diese Schraube dient zur Befestigung von 
Winkelkonsolen am Eckrohr AL und Eckrohr S.</t>
        </r>
      </text>
    </comment>
    <comment ref="D147" authorId="1" shapeId="0">
      <text>
        <r>
          <rPr>
            <sz val="9"/>
            <color indexed="81"/>
            <rFont val="Kalinga"/>
            <family val="2"/>
          </rPr>
          <t>Mit dieser Schraube wird der Vertikal-Glashalter in 
der Vertikalfuge (Führungsschiene C) befestigt.</t>
        </r>
      </text>
    </comment>
    <comment ref="D148" authorId="1" shapeId="0">
      <text>
        <r>
          <rPr>
            <sz val="9"/>
            <color indexed="81"/>
            <rFont val="Kalinga"/>
            <family val="2"/>
          </rPr>
          <t>Diese Schraube verbindet die Systemkonsole mit dem 
AL-Eckrohr (Art. 101110).</t>
        </r>
      </text>
    </comment>
    <comment ref="D149" authorId="1" shapeId="0">
      <text>
        <r>
          <rPr>
            <sz val="9"/>
            <color indexed="81"/>
            <rFont val="Kalinga"/>
            <family val="2"/>
          </rPr>
          <t>Diese Schraube dient zur Befestigung von Winkel-konsolen am Eckrohr AL und zur Befestigung von Konsolen auf Stahluntergrund.</t>
        </r>
      </text>
    </comment>
    <comment ref="D150" authorId="1" shapeId="0">
      <text>
        <r>
          <rPr>
            <sz val="9"/>
            <color indexed="81"/>
            <rFont val="Kalinga"/>
            <family val="2"/>
          </rPr>
          <t>Der Systemniet ist schwarz und hat eine speziell festgelegte Sollbruchstelle. Sein Werkstoff ist auf die Unterkonstruktion abgestimmt.</t>
        </r>
      </text>
    </comment>
    <comment ref="D151" authorId="1" shapeId="0">
      <text>
        <r>
          <rPr>
            <sz val="9"/>
            <color indexed="81"/>
            <rFont val="Kalinga"/>
            <family val="2"/>
          </rPr>
          <t>Das Konvortec-Systemglas ohne heat-soak-Test ist nur
 für den Innenbereich zugelassen und darf an der Außen-fassade nicht montiert werden.
Das Konvortec-Systemglas ist in allen Farbtönen gemäß Konvortec-Color-Farbkarte erhältlich.</t>
        </r>
        <r>
          <rPr>
            <sz val="9"/>
            <color indexed="81"/>
            <rFont val="Tahoma"/>
            <family val="2"/>
          </rPr>
          <t xml:space="preserve">
</t>
        </r>
      </text>
    </comment>
    <comment ref="D152" authorId="1" shapeId="0">
      <text>
        <r>
          <rPr>
            <sz val="9"/>
            <color indexed="81"/>
            <rFont val="Kalinga"/>
            <family val="2"/>
          </rPr>
          <t xml:space="preserve">Das Konvortec-Systemglas ist für eine Konvortec-Glasfassade mit allgemeiner bauaufsichtlicher Zulassung zwingend erforderlich. Das Systemglas zeichnet sich durch folgende Eigenschaften aus:
- UV-beständig
- kleine Toleranzen
- geeignet für Hinterleuchtung (Konvortec shine)
Das Konvortec-Systemglas ist in allen Farbtönen gem. Konvortec-Color-Farbkarte erhältlich. </t>
        </r>
      </text>
    </comment>
    <comment ref="D153" authorId="1" shapeId="0">
      <text>
        <r>
          <rPr>
            <sz val="9"/>
            <color indexed="81"/>
            <rFont val="Kalinga"/>
            <family val="2"/>
          </rPr>
          <t>Das Konvortec-Systemglas ohne heat-soak-Test ist nur für den Innenbereich zugelassen und darf an der Außenfassade nicht montiert werden.
Das Konvortec-Systemglas ist in allen Farbtönen gem. Konvortec-Color-Farbkarte erhältlich.</t>
        </r>
      </text>
    </comment>
    <comment ref="D154" authorId="1" shapeId="0">
      <text>
        <r>
          <rPr>
            <sz val="9"/>
            <color indexed="81"/>
            <rFont val="Kalinga"/>
            <family val="2"/>
          </rPr>
          <t xml:space="preserve">Das Konvortec-Systemglas ist für eine Konvortec-Glasfassade mit allgemeiner bauaufsichtlicher Zulassung zwingend erforderlich. 
Das Systemglas zeichnet sich durch folgende Eigenschaften aus:
- UV-beständig
- kleine Toleranzen
- geeignet für Hinterleuchtung (Konvortec shine)
Das Konvortec-Systemglas ist in allen Farbtönen gem. Konvortec-Color-Farbkarte erhältlich. </t>
        </r>
      </text>
    </comment>
    <comment ref="D155" authorId="1" shapeId="0">
      <text>
        <r>
          <rPr>
            <sz val="9"/>
            <color indexed="81"/>
            <rFont val="Kalinga"/>
            <family val="2"/>
          </rPr>
          <t xml:space="preserve">Das Konvortec-Systemglas ohne heat-soak-Test ist nur für den Innenbereich zugelassen und darf an der Außenfassade nicht 
montiert werden.
Das Konvortec-Systemglas ist in allen Farbtönen 
gem. Konvortec-Color-Farbkarte erhältlich.
</t>
        </r>
      </text>
    </comment>
    <comment ref="D156" authorId="1" shapeId="0">
      <text>
        <r>
          <rPr>
            <sz val="9"/>
            <color indexed="81"/>
            <rFont val="Kalinga"/>
            <family val="2"/>
          </rPr>
          <t xml:space="preserve">Das Konvortec-Systemglas ist für eine Konvortec-Glasfassade mit allge-meiner bauaufsichtlicher Zulassung zwingend erforderlich. 
Das Systemglas zeichnet sich durch folgende Eigenschaften aus:
- UV-beständig
- kleine Toleranzen
- geeignet für Hinterleuchtung (Konvortec shine)
Das Konvortec-Systemglas ist in allen Farbtönen gem. Konvortec-Color-Farbkarte erhältlich. </t>
        </r>
      </text>
    </comment>
    <comment ref="D157" authorId="1" shapeId="0">
      <text>
        <r>
          <rPr>
            <sz val="9"/>
            <color indexed="81"/>
            <rFont val="Kalinga"/>
            <family val="2"/>
          </rPr>
          <t>Das Konvortec-Systemglas ohne heat-soak-Test ist 
nur für den Innenbereich zugelassen und darf an der Außenfassade nicht montiert werden.</t>
        </r>
      </text>
    </comment>
    <comment ref="D158" authorId="1" shapeId="0">
      <text>
        <r>
          <rPr>
            <sz val="9"/>
            <color indexed="81"/>
            <rFont val="Kalinga"/>
            <family val="2"/>
          </rPr>
          <t>Das Konvortec-Systemglas ist für eine Konvortec-Glasfassade mit allgmeiner bauaufsichtlicher Zulassung zwingend erforderlich.</t>
        </r>
      </text>
    </comment>
    <comment ref="D159" authorId="1" shapeId="0">
      <text>
        <r>
          <rPr>
            <sz val="9"/>
            <color indexed="81"/>
            <rFont val="Kalinga"/>
            <family val="2"/>
          </rPr>
          <t>Das Konvortec-Systemglas ohne heat-soak-Test ist 
nur für den Innenbereich zugelassen und darf an der Außenfassade nicht montiert werden.</t>
        </r>
      </text>
    </comment>
    <comment ref="D160" authorId="1" shapeId="0">
      <text>
        <r>
          <rPr>
            <sz val="9"/>
            <color indexed="81"/>
            <rFont val="Kalinga"/>
            <family val="2"/>
          </rPr>
          <t>Das Konvortec-Systemglas ohne heat-soak-Test ist 
nur für den Innenbereich zugelassen und darf an der Außenfassade nicht montiert werden.</t>
        </r>
      </text>
    </comment>
    <comment ref="D161" authorId="1" shapeId="0">
      <text>
        <r>
          <rPr>
            <sz val="9"/>
            <color indexed="81"/>
            <rFont val="Kalinga"/>
            <family val="2"/>
          </rPr>
          <t>Das Konvortec-Systemglas ohne heat-soak-Test ist 
nur für den Innenbereich zugelassen und darf an der Außenfassade nicht montiert werden.</t>
        </r>
      </text>
    </comment>
    <comment ref="D162" authorId="1" shapeId="0">
      <text>
        <r>
          <rPr>
            <sz val="9"/>
            <color indexed="81"/>
            <rFont val="Kalinga"/>
            <family val="2"/>
          </rPr>
          <t>Das Konvortec-Systemglas ohne heat-soak-Test ist 
nur für den Innenbereich zugelassen und darf an der Außenfassade nicht montiert werden.</t>
        </r>
      </text>
    </comment>
    <comment ref="D163" authorId="1" shapeId="0">
      <text>
        <r>
          <rPr>
            <sz val="9"/>
            <color indexed="81"/>
            <rFont val="Kalinga"/>
            <family val="2"/>
          </rPr>
          <t>Verspiegeltes Fassadenglas, das u.a. als Sichtschutz bei Fensterüberglasungen verwendet werden kann.</t>
        </r>
      </text>
    </comment>
    <comment ref="D164" authorId="1" shapeId="0">
      <text>
        <r>
          <rPr>
            <sz val="9"/>
            <color indexed="81"/>
            <rFont val="Kalinga"/>
            <family val="2"/>
          </rPr>
          <t>Verspiegeltes Fassadenglas, das u.a. als Sichtschutz bei Fensterüberglasungen verwendet werden kann.</t>
        </r>
      </text>
    </comment>
    <comment ref="D165" authorId="1" shapeId="0">
      <text>
        <r>
          <rPr>
            <sz val="9"/>
            <color indexed="81"/>
            <rFont val="Kalinga"/>
            <family val="2"/>
          </rPr>
          <t>Verspiegeltes Fassadenglas, das u.a. als Sichtschutz bei Fensterüberglasungen verwendet werden kann.</t>
        </r>
      </text>
    </comment>
    <comment ref="D166" authorId="1" shapeId="0">
      <text>
        <r>
          <rPr>
            <sz val="9"/>
            <color indexed="81"/>
            <rFont val="Kalinga"/>
            <family val="2"/>
          </rPr>
          <t>Verspiegeltes Fassadenglas, das u.a. als Sichtschutz bei Fensterüberglasungen verwendet werden kann.</t>
        </r>
      </text>
    </comment>
    <comment ref="D167" authorId="1" shapeId="0">
      <text>
        <r>
          <rPr>
            <sz val="9"/>
            <color indexed="81"/>
            <rFont val="Kalinga"/>
            <family val="2"/>
          </rPr>
          <t>Verspiegeltes Fassadenglas, das u.a. als Sichtschutz bei Fensterüberglasungen verwendet werden kann.</t>
        </r>
      </text>
    </comment>
    <comment ref="D168" authorId="1" shapeId="0">
      <text>
        <r>
          <rPr>
            <sz val="9"/>
            <color indexed="81"/>
            <rFont val="Kalinga"/>
            <family val="2"/>
          </rPr>
          <t>Verspiegeltes Fassadenglas, das u.a. als Sichtschutz 
bei Fensterüberglasungen verwendet werden kann</t>
        </r>
        <r>
          <rPr>
            <sz val="9"/>
            <color indexed="81"/>
            <rFont val="Tahoma"/>
            <family val="2"/>
          </rPr>
          <t>.</t>
        </r>
      </text>
    </comment>
    <comment ref="D169" authorId="1" shapeId="0">
      <text>
        <r>
          <rPr>
            <sz val="9"/>
            <color indexed="81"/>
            <rFont val="Kalinga"/>
            <family val="2"/>
          </rPr>
          <t xml:space="preserve">Dieses Systemglas wird zur Absturzsicherung und Überkopfverglasung verwendet.
</t>
        </r>
        <r>
          <rPr>
            <b/>
            <sz val="9"/>
            <color indexed="81"/>
            <rFont val="Kalinga"/>
            <family val="2"/>
          </rPr>
          <t>Es ist zwingend eine Zustimmung im Einzelfall erforderlich!</t>
        </r>
        <r>
          <rPr>
            <b/>
            <sz val="9"/>
            <color indexed="81"/>
            <rFont val="Tahoma"/>
            <family val="2"/>
          </rPr>
          <t xml:space="preserve">
</t>
        </r>
      </text>
    </comment>
    <comment ref="D170" authorId="1" shapeId="0">
      <text>
        <r>
          <rPr>
            <sz val="9"/>
            <color indexed="81"/>
            <rFont val="Kalinga"/>
            <family val="2"/>
          </rPr>
          <t>Empfohlen bei Glas beschichtet in hellen Farben, Pastell- oder Metallic-Tönen, um ein Durchschimmern der Alu-UK zu verhindern.</t>
        </r>
      </text>
    </comment>
    <comment ref="D172" authorId="1" shapeId="0">
      <text>
        <r>
          <rPr>
            <sz val="9"/>
            <color indexed="81"/>
            <rFont val="Kalinga"/>
            <family val="2"/>
          </rPr>
          <t>Rechteckige oder quadratische werkseitige Ausschnitte 
in den Systemgläsern als Zulage. 
Abmessung bis 250*250 mm.</t>
        </r>
      </text>
    </comment>
    <comment ref="D173" authorId="1" shapeId="0">
      <text>
        <r>
          <rPr>
            <sz val="9"/>
            <color indexed="81"/>
            <rFont val="Kalinga"/>
            <family val="2"/>
          </rPr>
          <t>Runde werkseitige Ausschnitte in den Fassadengläsern
für Steckdosen sowie Schalter als Zulage. 
d=50 bis 75 mm.</t>
        </r>
      </text>
    </comment>
  </commentList>
</comments>
</file>

<file path=xl/sharedStrings.xml><?xml version="1.0" encoding="utf-8"?>
<sst xmlns="http://schemas.openxmlformats.org/spreadsheetml/2006/main" count="376" uniqueCount="218">
  <si>
    <t>Bezeichnung</t>
  </si>
  <si>
    <t>Darstellung</t>
  </si>
  <si>
    <t>keine Darstellung</t>
  </si>
  <si>
    <t>Art.-Nr.</t>
  </si>
  <si>
    <t>Dübel FAZ II 10/10 A4</t>
  </si>
  <si>
    <t>Systemschraube D 25</t>
  </si>
  <si>
    <t>Systemschraube FL 19</t>
  </si>
  <si>
    <t>6 m</t>
  </si>
  <si>
    <t>100 Stck.</t>
  </si>
  <si>
    <t>50 Stck.</t>
  </si>
  <si>
    <t>25 m</t>
  </si>
  <si>
    <t>10 Stck.</t>
  </si>
  <si>
    <t>1 Stck.</t>
  </si>
  <si>
    <t>500 Stck.</t>
  </si>
  <si>
    <t>1 m²</t>
  </si>
  <si>
    <t>Dübel SXS 10 x 80 FUS</t>
  </si>
  <si>
    <t>VE</t>
  </si>
  <si>
    <t>Bearbeiter:</t>
  </si>
  <si>
    <t>Menge</t>
  </si>
  <si>
    <t>1 Rolle /          10 m</t>
  </si>
  <si>
    <t>Lieferadresse:</t>
  </si>
  <si>
    <t>Firma:</t>
  </si>
  <si>
    <t>Adresse:</t>
  </si>
  <si>
    <t>Telefon:</t>
  </si>
  <si>
    <t>E-Mail:</t>
  </si>
  <si>
    <t>Bauvorhaben:</t>
  </si>
  <si>
    <t>20 Stck.</t>
  </si>
  <si>
    <t>Tragprofil Q - 1.0
(schwarz eloxiert)</t>
  </si>
  <si>
    <t>Tragprofil T60 - 1.0
(schwarz eloxiert)</t>
  </si>
  <si>
    <t>Tragprofil T60 - 2.0
(schwarz eloxiert)</t>
  </si>
  <si>
    <t>Tragprofil C - 1.0
(schwarz eloxiert)</t>
  </si>
  <si>
    <t>Tragprofil C 2.0
(schwarz eloxiert)</t>
  </si>
  <si>
    <t>Tragprofil E - 2.0
(schwarz eloxiert)</t>
  </si>
  <si>
    <t>Tragprofil L - 1.0
(schwarz eloxiert)</t>
  </si>
  <si>
    <t>Tragprofil L - 2.0</t>
  </si>
  <si>
    <t>Tragprofil G - 2.0</t>
  </si>
  <si>
    <t>Sturzverbinder</t>
  </si>
  <si>
    <t>F-Profil 1.0</t>
  </si>
  <si>
    <t>Profilverbinder</t>
  </si>
  <si>
    <t>Laibungsverbinder</t>
  </si>
  <si>
    <t>Laibung und Sturz*</t>
  </si>
  <si>
    <t>Fensterbank*</t>
  </si>
  <si>
    <t>Laibungs-Eckverbinder</t>
  </si>
  <si>
    <t>Rüstkosten für andersfarbige Beschichtungen der Glashalter</t>
  </si>
  <si>
    <t>301010-12</t>
  </si>
  <si>
    <t>301020-12</t>
  </si>
  <si>
    <t>301060-12</t>
  </si>
  <si>
    <t xml:space="preserve">Klebeband  </t>
  </si>
  <si>
    <t>402100.1</t>
  </si>
  <si>
    <t>402105.1</t>
  </si>
  <si>
    <t>402110.1</t>
  </si>
  <si>
    <t>402115.1</t>
  </si>
  <si>
    <t>402120.1</t>
  </si>
  <si>
    <t>402125.1</t>
  </si>
  <si>
    <t>404130.1</t>
  </si>
  <si>
    <t xml:space="preserve">Dübel FAZ II 10/20 A4      </t>
  </si>
  <si>
    <t xml:space="preserve">Dübel FAZ 10 / 50 A4        </t>
  </si>
  <si>
    <t xml:space="preserve">Dübel FAZ 10 / 70 A4        </t>
  </si>
  <si>
    <t xml:space="preserve">Dübel FAZ II 12/20 A4      </t>
  </si>
  <si>
    <t xml:space="preserve">Dübel FAZ II 12/60 A4      </t>
  </si>
  <si>
    <t>Dübel SXS 10 x 100 FUS</t>
  </si>
  <si>
    <t>Dübel SXS 10 x 120 FUS</t>
  </si>
  <si>
    <t>Dübel SXS 10 x 180 FUS</t>
  </si>
  <si>
    <t>Nageldübel N6*40D A2</t>
  </si>
  <si>
    <t xml:space="preserve">Profilblechnagel X-ENP-19 </t>
  </si>
  <si>
    <t>Systemschraube E 32</t>
  </si>
  <si>
    <t>Systemniet 5x12 schwarz</t>
  </si>
  <si>
    <t>Zulage für Sperrdruck</t>
  </si>
  <si>
    <t>Zulage für Glas pure white</t>
  </si>
  <si>
    <t>Rechteckige oder quadratische Ausschnitte Systemglas</t>
  </si>
  <si>
    <t>Runde Ausschnitte Systemglas</t>
  </si>
  <si>
    <t>Mustergläser 300*200 mm</t>
  </si>
  <si>
    <t>SG301013</t>
  </si>
  <si>
    <t>SG301051</t>
  </si>
  <si>
    <t>SG301041</t>
  </si>
  <si>
    <t>SG301090</t>
  </si>
  <si>
    <t>SG201010</t>
  </si>
  <si>
    <t>SG201020</t>
  </si>
  <si>
    <t>SG201021</t>
  </si>
  <si>
    <t>SG06100050</t>
  </si>
  <si>
    <t>SG08100050</t>
  </si>
  <si>
    <t>SG10100050</t>
  </si>
  <si>
    <t>SG-KV2</t>
  </si>
  <si>
    <t>SG-KV5</t>
  </si>
  <si>
    <t>SG-KVAP</t>
  </si>
  <si>
    <t>Applikator (Haftvermittler)</t>
  </si>
  <si>
    <t>1 m</t>
  </si>
  <si>
    <t>100 m</t>
  </si>
  <si>
    <t>Systemschrauben-Sicherung (20 ml)</t>
  </si>
  <si>
    <t>Dübel GB14</t>
  </si>
  <si>
    <t>Auflagergummi 8 mm</t>
  </si>
  <si>
    <t xml:space="preserve">Lastenverteilungsblech                          80*74*10 mm           </t>
  </si>
  <si>
    <t xml:space="preserve">Lastenverteilungsblech                          160*74*10 mm           </t>
  </si>
  <si>
    <t>404040.1</t>
  </si>
  <si>
    <t>Kundennr.:</t>
  </si>
  <si>
    <t>Glashalter Anfang/Ende 2.1 
mehrteilig</t>
  </si>
  <si>
    <t>Glashalter Mitte 2.1          
mehrteilig</t>
  </si>
  <si>
    <t xml:space="preserve">Vertikalglashalter 2.1               
mehrteilig </t>
  </si>
  <si>
    <t>Konvortec-Abdeckplatte 2.1          
für Glashalter</t>
  </si>
  <si>
    <t>EPDM-Auflagergummi 2.1       
für 8 mm Glas</t>
  </si>
  <si>
    <t>EPDM-Auflagergummi 2.1       
für 10 mm Glas</t>
  </si>
  <si>
    <t>EPDM-Auflagergummi 2.1       
für 6 mm Glas</t>
  </si>
  <si>
    <t>Systemglas ESG-H             
Dicke = 10 mm mirror klar</t>
  </si>
  <si>
    <t>Systemglas ESG-H             
Dicke = 6 mm mirror silber</t>
  </si>
  <si>
    <t>Systemglas ESG-H             
Dicke = 8 mm mirror klar</t>
  </si>
  <si>
    <t>Gewicht/
gesamt (kg)</t>
  </si>
  <si>
    <t xml:space="preserve">                          Kapellenweg 64</t>
  </si>
  <si>
    <t xml:space="preserve">                           Email:   info@konvortec.de</t>
  </si>
  <si>
    <t>Tragprofil Q - 2.0 
(schwarz eloxiert)</t>
  </si>
  <si>
    <t>Glashalter Mitte **
Konvortec Color 90-C-31</t>
  </si>
  <si>
    <t>Glashalter Ende **
Konvortec Color 90-C-31</t>
  </si>
  <si>
    <t xml:space="preserve">                                                                       Konvortec GmbH &amp; Co. KG</t>
  </si>
  <si>
    <t xml:space="preserve">                                                              D-46514 Schermbeck</t>
  </si>
  <si>
    <t xml:space="preserve">Datum: </t>
  </si>
  <si>
    <t>Konvortec Systemkleber
SG-KV2</t>
  </si>
  <si>
    <t>Konvortec Systemkleber SG-KV5                                    2-Komponentenkleber</t>
  </si>
  <si>
    <t>Horizontaldichtung 2.0 / 2.1
für 10 mm Glas</t>
  </si>
  <si>
    <t>Auflagergummi 
für 8 mm Systemglas</t>
  </si>
  <si>
    <t>Auflagergummi 
für 10 mm Systemglas</t>
  </si>
  <si>
    <t>Auflagergummi 
für 6 mm Systemglas</t>
  </si>
  <si>
    <t>Horizontaldichtung 2.0 / 2.1
für 8 mm Glas</t>
  </si>
  <si>
    <r>
      <t xml:space="preserve">Vertikal Eckglashalter 2.0 ** mehrteilig
</t>
    </r>
    <r>
      <rPr>
        <sz val="8"/>
        <color theme="1" tint="0.249977111117893"/>
        <rFont val="Kalinga"/>
        <family val="2"/>
      </rPr>
      <t xml:space="preserve"> (Schrauben-Sicherung Art. 301110 erforderlich)</t>
    </r>
  </si>
  <si>
    <r>
      <t xml:space="preserve">Revisionshalter ** Anfang/Ende
</t>
    </r>
    <r>
      <rPr>
        <sz val="8"/>
        <color theme="1" tint="0.249977111117893"/>
        <rFont val="Kalinga"/>
        <family val="2"/>
      </rPr>
      <t>für VSG 2x6 mm + Folie mehrteilig
(Schrauben-Sicherung Art. 301110 erforderlich)</t>
    </r>
  </si>
  <si>
    <t>Glashalter Anfang **                 
für VSG 2x6 mm + Folie</t>
  </si>
  <si>
    <t>Glashalter Mitte **
für VSG 2x6 mm + Folie</t>
  </si>
  <si>
    <t>Gewicht/
VE ()</t>
  </si>
  <si>
    <t>Dübel SXR 10 x 80 FUS     
(Hohllochziegel)</t>
  </si>
  <si>
    <t xml:space="preserve">Dübel FAZ 10 / 10 A4        </t>
  </si>
  <si>
    <t>Systemschraube E+S          
(JT4-6-5,5)</t>
  </si>
  <si>
    <t>Systemglas ESG                 
Dicke = 6 mm</t>
  </si>
  <si>
    <t>Systemglas ESG-H             
Dicke = 6 mm</t>
  </si>
  <si>
    <t>Systemglas ESG                 
Dicke = 8 mm</t>
  </si>
  <si>
    <t>Systemglas ESG-H             
Dicke = 8 mm</t>
  </si>
  <si>
    <t>Systemglas ESG                 
Dicke = 10 mm</t>
  </si>
  <si>
    <t>Systemglas ESG-H             
Dicke = 10 mm</t>
  </si>
  <si>
    <t>Systemglas ESG                 
Dicke = 6 mm klar</t>
  </si>
  <si>
    <t>Systemglas ESG-H              
Dicke = 6 mm klar</t>
  </si>
  <si>
    <t>Systemglas ESG                  
Dicke = 8 mm klar</t>
  </si>
  <si>
    <t>Systemglas ESG-H             
Dicke = 8 mm klar</t>
  </si>
  <si>
    <t>Systemglas ESG                 
Dicke = 10 mm klar</t>
  </si>
  <si>
    <t>Systemglas ESG-H              
Dicke = 10 mm klar</t>
  </si>
  <si>
    <t>Systemglas ESG-H             
Dicke = 6 mm mirror klar</t>
  </si>
  <si>
    <t>Systemglas ESG-H             
Dicke = 8 mm mirror silber</t>
  </si>
  <si>
    <t>Systemglas ESG-H             
Dicke = 10 mm mirror silber</t>
  </si>
  <si>
    <t>Systemglas 2x TVG als VSG 
2*6 mm plus Folie</t>
  </si>
  <si>
    <t xml:space="preserve">Anfrage | Bestellung  </t>
  </si>
  <si>
    <t>Anfrage</t>
  </si>
  <si>
    <t>Bestellung</t>
  </si>
  <si>
    <t>Lastenverteilungsblech 
160*35*10 mm</t>
  </si>
  <si>
    <t>Lastenverteilungsblech 
80*35*10 mm</t>
  </si>
  <si>
    <t>Verbindungshalter                                     Tragprofil G</t>
  </si>
  <si>
    <t>Fensterbank/                                               Attikahalter</t>
  </si>
  <si>
    <t>EPDM-Eckgummi 2.0</t>
  </si>
  <si>
    <t>EPDM-Eckgummi 1.0</t>
  </si>
  <si>
    <t>Vertikalglashalter 1.0 **
Konvortec Color 90-C-31</t>
  </si>
  <si>
    <t>Glashalter Anfang **          
Konvortec Color 90-C-31</t>
  </si>
  <si>
    <t xml:space="preserve">EPDM-Füllstück 1.0                </t>
  </si>
  <si>
    <t>EPDM-Füllstücke 2.0
für 6 mm Glasfuge</t>
  </si>
  <si>
    <t>EPDM-Füllstücke 2.0               
für 10 mm Glasfuge</t>
  </si>
  <si>
    <t>EPDM-Fugenfüllleiste 1.0 
(Meterware)</t>
  </si>
  <si>
    <t>EPDM-Fugenfüllleiste 2.0
6 mm</t>
  </si>
  <si>
    <t>EPDM-Fugenfüllleiste 2.0
10 mm</t>
  </si>
  <si>
    <r>
      <t xml:space="preserve">Glashalter Anfang **  
</t>
    </r>
    <r>
      <rPr>
        <sz val="9"/>
        <color theme="1" tint="0.249977111117893"/>
        <rFont val="Kalinga"/>
        <family val="2"/>
      </rPr>
      <t>langer Schenkel (70 mm)
Konvortec Color 90-C-31</t>
    </r>
  </si>
  <si>
    <r>
      <t xml:space="preserve">Vertikalglashalter 2.0 ** mehrteilig
</t>
    </r>
    <r>
      <rPr>
        <sz val="8"/>
        <color theme="1" tint="0.249977111117893"/>
        <rFont val="Kalinga"/>
        <family val="2"/>
      </rPr>
      <t>(Schrauben-Sicherung Art. 301110 erforderlich)</t>
    </r>
  </si>
  <si>
    <r>
      <t xml:space="preserve">Glashalter Mitte für Tragprofil G 2.0 ** 
</t>
    </r>
    <r>
      <rPr>
        <sz val="9"/>
        <color theme="1" tint="0.249977111117893"/>
        <rFont val="Kalinga"/>
        <family val="2"/>
      </rPr>
      <t xml:space="preserve">mehrteilig </t>
    </r>
    <r>
      <rPr>
        <sz val="8"/>
        <color theme="1" tint="0.249977111117893"/>
        <rFont val="Kalinga"/>
        <family val="2"/>
      </rPr>
      <t xml:space="preserve">
(Schrauben-Sicherung Art. 301110 erforderlich)</t>
    </r>
  </si>
  <si>
    <r>
      <t xml:space="preserve">Revisionsglashalter Mitte
</t>
    </r>
    <r>
      <rPr>
        <sz val="9"/>
        <color theme="1" tint="0.249977111117893"/>
        <rFont val="Kalinga"/>
        <family val="2"/>
      </rPr>
      <t>mehrteilig</t>
    </r>
    <r>
      <rPr>
        <sz val="8"/>
        <color theme="1" tint="0.249977111117893"/>
        <rFont val="Kalinga"/>
        <family val="2"/>
      </rPr>
      <t xml:space="preserve">
(Schrauben-Sicherung Art. 301110 erforderlich) </t>
    </r>
  </si>
  <si>
    <r>
      <t xml:space="preserve">Revisionsglashalter Anfang u. Ende 
</t>
    </r>
    <r>
      <rPr>
        <sz val="9"/>
        <color theme="1" tint="0.249977111117893"/>
        <rFont val="Kalinga"/>
        <family val="2"/>
      </rPr>
      <t xml:space="preserve">mehrteilig </t>
    </r>
    <r>
      <rPr>
        <sz val="8"/>
        <color theme="1" tint="0.249977111117893"/>
        <rFont val="Kalinga"/>
        <family val="2"/>
      </rPr>
      <t xml:space="preserve">
(Schrauben-Sicherung Art. 301110 erforderlich)</t>
    </r>
  </si>
  <si>
    <r>
      <t xml:space="preserve">Systemkonsole U </t>
    </r>
    <r>
      <rPr>
        <sz val="9"/>
        <color theme="1" tint="0.249977111117893"/>
        <rFont val="Kalinga"/>
        <family val="2"/>
      </rPr>
      <t>100/86/</t>
    </r>
    <r>
      <rPr>
        <b/>
        <sz val="9"/>
        <color theme="1" tint="0.249977111117893"/>
        <rFont val="Kalinga"/>
        <family val="2"/>
      </rPr>
      <t>100-70 mm</t>
    </r>
    <r>
      <rPr>
        <sz val="11"/>
        <color theme="1" tint="0.249977111117893"/>
        <rFont val="Kalinga"/>
        <family val="2"/>
      </rPr>
      <t xml:space="preserve">
1 Rückenloch</t>
    </r>
  </si>
  <si>
    <r>
      <t xml:space="preserve">Systemkonsole U </t>
    </r>
    <r>
      <rPr>
        <sz val="9"/>
        <color theme="1" tint="0.249977111117893"/>
        <rFont val="Kalinga"/>
        <family val="2"/>
      </rPr>
      <t>100/86/</t>
    </r>
    <r>
      <rPr>
        <b/>
        <sz val="9"/>
        <color theme="1" tint="0.249977111117893"/>
        <rFont val="Kalinga"/>
        <family val="2"/>
      </rPr>
      <t xml:space="preserve">100-160 </t>
    </r>
    <r>
      <rPr>
        <sz val="9"/>
        <color theme="1" tint="0.249977111117893"/>
        <rFont val="Kalinga"/>
        <family val="2"/>
      </rPr>
      <t>mm</t>
    </r>
    <r>
      <rPr>
        <sz val="11"/>
        <color theme="1" tint="0.249977111117893"/>
        <rFont val="Kalinga"/>
        <family val="2"/>
      </rPr>
      <t xml:space="preserve">
2 Rückenlöcher</t>
    </r>
  </si>
  <si>
    <r>
      <t xml:space="preserve">Systemkonsole U </t>
    </r>
    <r>
      <rPr>
        <sz val="9"/>
        <color theme="1" tint="0.249977111117893"/>
        <rFont val="Kalinga"/>
        <family val="2"/>
      </rPr>
      <t>100/86/</t>
    </r>
    <r>
      <rPr>
        <b/>
        <sz val="9"/>
        <color theme="1" tint="0.249977111117893"/>
        <rFont val="Kalinga"/>
        <family val="2"/>
      </rPr>
      <t xml:space="preserve">100-250 </t>
    </r>
    <r>
      <rPr>
        <sz val="9"/>
        <color theme="1" tint="0.249977111117893"/>
        <rFont val="Kalinga"/>
        <family val="2"/>
      </rPr>
      <t>mm</t>
    </r>
    <r>
      <rPr>
        <sz val="11"/>
        <color theme="1" tint="0.249977111117893"/>
        <rFont val="Kalinga"/>
        <family val="2"/>
      </rPr>
      <t xml:space="preserve">
2 Rückenlöcher</t>
    </r>
  </si>
  <si>
    <r>
      <t xml:space="preserve">Systemkonsole U </t>
    </r>
    <r>
      <rPr>
        <sz val="9"/>
        <color theme="1" tint="0.249977111117893"/>
        <rFont val="Kalinga"/>
        <family val="2"/>
      </rPr>
      <t>140/86/</t>
    </r>
    <r>
      <rPr>
        <b/>
        <sz val="9"/>
        <color theme="1" tint="0.249977111117893"/>
        <rFont val="Kalinga"/>
        <family val="2"/>
      </rPr>
      <t>140-70</t>
    </r>
    <r>
      <rPr>
        <sz val="9"/>
        <color theme="1" tint="0.249977111117893"/>
        <rFont val="Kalinga"/>
        <family val="2"/>
      </rPr>
      <t xml:space="preserve"> mm    </t>
    </r>
    <r>
      <rPr>
        <sz val="11"/>
        <color theme="1" tint="0.249977111117893"/>
        <rFont val="Kalinga"/>
        <family val="2"/>
      </rPr>
      <t xml:space="preserve">             1 Rückenloch</t>
    </r>
  </si>
  <si>
    <r>
      <t xml:space="preserve">Systemkonsole  U </t>
    </r>
    <r>
      <rPr>
        <sz val="9"/>
        <color theme="1" tint="0.249977111117893"/>
        <rFont val="Kalinga"/>
        <family val="2"/>
      </rPr>
      <t>140/86/</t>
    </r>
    <r>
      <rPr>
        <b/>
        <sz val="9"/>
        <color theme="1" tint="0.249977111117893"/>
        <rFont val="Kalinga"/>
        <family val="2"/>
      </rPr>
      <t>140-160</t>
    </r>
    <r>
      <rPr>
        <sz val="9"/>
        <color theme="1" tint="0.249977111117893"/>
        <rFont val="Kalinga"/>
        <family val="2"/>
      </rPr>
      <t xml:space="preserve"> mm</t>
    </r>
    <r>
      <rPr>
        <sz val="11"/>
        <color theme="1" tint="0.249977111117893"/>
        <rFont val="Kalinga"/>
        <family val="2"/>
      </rPr>
      <t xml:space="preserve">
2 Rückenlöcher</t>
    </r>
  </si>
  <si>
    <r>
      <t xml:space="preserve">Systemkonsole U </t>
    </r>
    <r>
      <rPr>
        <sz val="9"/>
        <color theme="1" tint="0.249977111117893"/>
        <rFont val="Kalinga"/>
        <family val="2"/>
      </rPr>
      <t>140/86/</t>
    </r>
    <r>
      <rPr>
        <b/>
        <sz val="9"/>
        <color theme="1" tint="0.249977111117893"/>
        <rFont val="Kalinga"/>
        <family val="2"/>
      </rPr>
      <t>140-250</t>
    </r>
    <r>
      <rPr>
        <sz val="9"/>
        <color theme="1" tint="0.249977111117893"/>
        <rFont val="Kalinga"/>
        <family val="2"/>
      </rPr>
      <t xml:space="preserve"> mm</t>
    </r>
    <r>
      <rPr>
        <sz val="11"/>
        <color theme="1" tint="0.249977111117893"/>
        <rFont val="Kalinga"/>
        <family val="2"/>
      </rPr>
      <t xml:space="preserve">                  2 Rückenlöcher</t>
    </r>
  </si>
  <si>
    <r>
      <t xml:space="preserve">Systemkonsole U </t>
    </r>
    <r>
      <rPr>
        <sz val="9"/>
        <color theme="1" tint="0.249977111117893"/>
        <rFont val="Kalinga"/>
        <family val="2"/>
      </rPr>
      <t>180/86/</t>
    </r>
    <r>
      <rPr>
        <b/>
        <sz val="9"/>
        <color theme="1" tint="0.249977111117893"/>
        <rFont val="Kalinga"/>
        <family val="2"/>
      </rPr>
      <t>180-70</t>
    </r>
    <r>
      <rPr>
        <sz val="9"/>
        <color theme="1" tint="0.249977111117893"/>
        <rFont val="Kalinga"/>
        <family val="2"/>
      </rPr>
      <t xml:space="preserve"> mm</t>
    </r>
    <r>
      <rPr>
        <sz val="11"/>
        <color theme="1" tint="0.249977111117893"/>
        <rFont val="Kalinga"/>
        <family val="2"/>
      </rPr>
      <t xml:space="preserve">                              1 Rückenloch</t>
    </r>
  </si>
  <si>
    <r>
      <t xml:space="preserve">Systemkonsole U </t>
    </r>
    <r>
      <rPr>
        <sz val="9"/>
        <color theme="1" tint="0.249977111117893"/>
        <rFont val="Kalinga"/>
        <family val="2"/>
      </rPr>
      <t>180/86/</t>
    </r>
    <r>
      <rPr>
        <b/>
        <sz val="9"/>
        <color theme="1" tint="0.249977111117893"/>
        <rFont val="Kalinga"/>
        <family val="2"/>
      </rPr>
      <t>180-160</t>
    </r>
    <r>
      <rPr>
        <sz val="9"/>
        <color theme="1" tint="0.249977111117893"/>
        <rFont val="Kalinga"/>
        <family val="2"/>
      </rPr>
      <t xml:space="preserve"> mm  </t>
    </r>
    <r>
      <rPr>
        <sz val="11"/>
        <color theme="1" tint="0.249977111117893"/>
        <rFont val="Kalinga"/>
        <family val="2"/>
      </rPr>
      <t xml:space="preserve">                        2 Rückenlöcher</t>
    </r>
  </si>
  <si>
    <r>
      <t xml:space="preserve">Systemkonsole U </t>
    </r>
    <r>
      <rPr>
        <sz val="9"/>
        <color theme="1" tint="0.249977111117893"/>
        <rFont val="Kalinga"/>
        <family val="2"/>
      </rPr>
      <t>180/86/</t>
    </r>
    <r>
      <rPr>
        <b/>
        <sz val="9"/>
        <color theme="1" tint="0.249977111117893"/>
        <rFont val="Kalinga"/>
        <family val="2"/>
      </rPr>
      <t>180-250</t>
    </r>
    <r>
      <rPr>
        <sz val="9"/>
        <color theme="1" tint="0.249977111117893"/>
        <rFont val="Kalinga"/>
        <family val="2"/>
      </rPr>
      <t xml:space="preserve"> mm</t>
    </r>
    <r>
      <rPr>
        <sz val="11"/>
        <color theme="1" tint="0.249977111117893"/>
        <rFont val="Kalinga"/>
        <family val="2"/>
      </rPr>
      <t xml:space="preserve">               2 Rückenlöcher</t>
    </r>
  </si>
  <si>
    <t>Abschlussprofil *</t>
  </si>
  <si>
    <r>
      <t xml:space="preserve">Systemkonsole U für Stahl- o. Holz-UK                  </t>
    </r>
    <r>
      <rPr>
        <sz val="10"/>
        <color theme="1" tint="0.249977111117893"/>
        <rFont val="Kalinga"/>
        <family val="2"/>
      </rPr>
      <t xml:space="preserve"> 100/86/</t>
    </r>
    <r>
      <rPr>
        <b/>
        <sz val="10"/>
        <color theme="1" tint="0.249977111117893"/>
        <rFont val="Kalinga"/>
        <family val="2"/>
      </rPr>
      <t>100-70</t>
    </r>
    <r>
      <rPr>
        <sz val="10"/>
        <color theme="1" tint="0.249977111117893"/>
        <rFont val="Kalinga"/>
        <family val="2"/>
      </rPr>
      <t xml:space="preserve"> mm - 4 Bohrungen</t>
    </r>
  </si>
  <si>
    <r>
      <t xml:space="preserve">Systemkonsole U für Stahl- o. Holz-UK                                       </t>
    </r>
    <r>
      <rPr>
        <sz val="10"/>
        <color theme="1" tint="0.249977111117893"/>
        <rFont val="Kalinga"/>
        <family val="2"/>
      </rPr>
      <t>U 100/86/</t>
    </r>
    <r>
      <rPr>
        <b/>
        <sz val="10"/>
        <color theme="1" tint="0.249977111117893"/>
        <rFont val="Kalinga"/>
        <family val="2"/>
      </rPr>
      <t>100-160</t>
    </r>
    <r>
      <rPr>
        <sz val="10"/>
        <color theme="1" tint="0.249977111117893"/>
        <rFont val="Kalinga"/>
        <family val="2"/>
      </rPr>
      <t xml:space="preserve"> mm - 8 Bohrungen</t>
    </r>
  </si>
  <si>
    <r>
      <t xml:space="preserve">Systemkonsole U für Stahl- o. Holz-UK                      </t>
    </r>
    <r>
      <rPr>
        <sz val="10"/>
        <color theme="1" tint="0.249977111117893"/>
        <rFont val="Kalinga"/>
        <family val="2"/>
      </rPr>
      <t xml:space="preserve"> U 100/86/</t>
    </r>
    <r>
      <rPr>
        <b/>
        <sz val="10"/>
        <color theme="1" tint="0.249977111117893"/>
        <rFont val="Kalinga"/>
        <family val="2"/>
      </rPr>
      <t xml:space="preserve">100-250 </t>
    </r>
    <r>
      <rPr>
        <sz val="10"/>
        <color theme="1" tint="0.249977111117893"/>
        <rFont val="Kalinga"/>
        <family val="2"/>
      </rPr>
      <t>mm - 8 Bohrungen</t>
    </r>
  </si>
  <si>
    <r>
      <t xml:space="preserve">Systemkonsole U für Stahl- o. Holz-UK                                </t>
    </r>
    <r>
      <rPr>
        <sz val="10"/>
        <color theme="1" tint="0.249977111117893"/>
        <rFont val="Kalinga"/>
        <family val="2"/>
      </rPr>
      <t xml:space="preserve">   140/86/</t>
    </r>
    <r>
      <rPr>
        <b/>
        <sz val="9"/>
        <color theme="1" tint="0.249977111117893"/>
        <rFont val="Kalinga"/>
        <family val="2"/>
      </rPr>
      <t xml:space="preserve">140-70 </t>
    </r>
    <r>
      <rPr>
        <sz val="10"/>
        <color theme="1" tint="0.249977111117893"/>
        <rFont val="Kalinga"/>
        <family val="2"/>
      </rPr>
      <t>mm - 4 Bohrungen</t>
    </r>
  </si>
  <si>
    <r>
      <t xml:space="preserve">Systemkonsole U für Stahl- o. Holz-UK                                    </t>
    </r>
    <r>
      <rPr>
        <sz val="10"/>
        <color theme="1" tint="0.249977111117893"/>
        <rFont val="Kalinga"/>
        <family val="2"/>
      </rPr>
      <t>140/86/</t>
    </r>
    <r>
      <rPr>
        <b/>
        <sz val="10"/>
        <color theme="1" tint="0.249977111117893"/>
        <rFont val="Kalinga"/>
        <family val="2"/>
      </rPr>
      <t xml:space="preserve">140-160 </t>
    </r>
    <r>
      <rPr>
        <sz val="10"/>
        <color theme="1" tint="0.249977111117893"/>
        <rFont val="Kalinga"/>
        <family val="2"/>
      </rPr>
      <t>mm - 8 Bohrungen</t>
    </r>
  </si>
  <si>
    <r>
      <t xml:space="preserve">Systemkonsole U für Stahl- o. Holz-UK                          </t>
    </r>
    <r>
      <rPr>
        <sz val="10"/>
        <color theme="1" tint="0.249977111117893"/>
        <rFont val="Kalinga"/>
        <family val="2"/>
      </rPr>
      <t>140/86/</t>
    </r>
    <r>
      <rPr>
        <b/>
        <sz val="10"/>
        <color theme="1" tint="0.249977111117893"/>
        <rFont val="Kalinga"/>
        <family val="2"/>
      </rPr>
      <t>140-250</t>
    </r>
    <r>
      <rPr>
        <sz val="10"/>
        <color theme="1" tint="0.249977111117893"/>
        <rFont val="Kalinga"/>
        <family val="2"/>
      </rPr>
      <t xml:space="preserve"> mm - 8 Bohrungen</t>
    </r>
  </si>
  <si>
    <r>
      <t xml:space="preserve">Systemkonsole U für Stahl- o. Holz-UK                             </t>
    </r>
    <r>
      <rPr>
        <sz val="10"/>
        <color theme="1" tint="0.249977111117893"/>
        <rFont val="Kalinga"/>
        <family val="2"/>
      </rPr>
      <t xml:space="preserve">  180/86/</t>
    </r>
    <r>
      <rPr>
        <b/>
        <sz val="9"/>
        <color theme="1" tint="0.249977111117893"/>
        <rFont val="Kalinga"/>
        <family val="2"/>
      </rPr>
      <t>180-70</t>
    </r>
    <r>
      <rPr>
        <sz val="10"/>
        <color theme="1" tint="0.249977111117893"/>
        <rFont val="Kalinga"/>
        <family val="2"/>
      </rPr>
      <t xml:space="preserve"> mm - 4 Bohrungen</t>
    </r>
  </si>
  <si>
    <r>
      <t xml:space="preserve">Systemkonsole U für Stahl- o. Holz-UK                                  </t>
    </r>
    <r>
      <rPr>
        <sz val="9"/>
        <color theme="1" tint="0.249977111117893"/>
        <rFont val="Kalinga"/>
        <family val="2"/>
      </rPr>
      <t xml:space="preserve"> </t>
    </r>
    <r>
      <rPr>
        <sz val="10"/>
        <color theme="1" tint="0.249977111117893"/>
        <rFont val="Kalinga"/>
        <family val="2"/>
      </rPr>
      <t xml:space="preserve"> 180/86/</t>
    </r>
    <r>
      <rPr>
        <b/>
        <sz val="10"/>
        <color theme="1" tint="0.249977111117893"/>
        <rFont val="Kalinga"/>
        <family val="2"/>
      </rPr>
      <t>180-160</t>
    </r>
    <r>
      <rPr>
        <sz val="10"/>
        <color theme="1" tint="0.249977111117893"/>
        <rFont val="Kalinga"/>
        <family val="2"/>
      </rPr>
      <t xml:space="preserve"> mm - 8 Bohrungen</t>
    </r>
  </si>
  <si>
    <r>
      <t xml:space="preserve">Systemkonsole U für Stahl- o. Holz-UK                        </t>
    </r>
    <r>
      <rPr>
        <sz val="10"/>
        <color theme="1" tint="0.249977111117893"/>
        <rFont val="Kalinga"/>
        <family val="2"/>
      </rPr>
      <t>180/86/</t>
    </r>
    <r>
      <rPr>
        <b/>
        <sz val="10"/>
        <color theme="1" tint="0.249977111117893"/>
        <rFont val="Kalinga"/>
        <family val="2"/>
      </rPr>
      <t>180-250</t>
    </r>
    <r>
      <rPr>
        <sz val="10"/>
        <color theme="1" tint="0.249977111117893"/>
        <rFont val="Kalinga"/>
        <family val="2"/>
      </rPr>
      <t xml:space="preserve"> mm - 8 Bohrungen</t>
    </r>
  </si>
  <si>
    <r>
      <t xml:space="preserve">Systemkonsole L                                 </t>
    </r>
    <r>
      <rPr>
        <sz val="10"/>
        <color theme="1" tint="0.249977111117893"/>
        <rFont val="Kalinga"/>
        <family val="2"/>
      </rPr>
      <t>43/320/</t>
    </r>
    <r>
      <rPr>
        <b/>
        <sz val="10"/>
        <color theme="1" tint="0.249977111117893"/>
        <rFont val="Kalinga"/>
        <family val="2"/>
      </rPr>
      <t>250 mm</t>
    </r>
    <r>
      <rPr>
        <sz val="10"/>
        <color theme="1" tint="0.249977111117893"/>
        <rFont val="Kalinga"/>
        <family val="2"/>
      </rPr>
      <t xml:space="preserve"> -</t>
    </r>
    <r>
      <rPr>
        <b/>
        <sz val="10"/>
        <color theme="1" tint="0.249977111117893"/>
        <rFont val="Kalinga"/>
        <family val="2"/>
      </rPr>
      <t xml:space="preserve"> </t>
    </r>
    <r>
      <rPr>
        <sz val="10"/>
        <color theme="1" tint="0.249977111117893"/>
        <rFont val="Kalinga"/>
        <family val="2"/>
      </rPr>
      <t>3 Rückenlöcher</t>
    </r>
  </si>
  <si>
    <r>
      <t xml:space="preserve">Systemkonsole L                                </t>
    </r>
    <r>
      <rPr>
        <sz val="10"/>
        <color theme="1" tint="0.249977111117893"/>
        <rFont val="Kalinga"/>
        <family val="2"/>
      </rPr>
      <t xml:space="preserve"> 43/420/</t>
    </r>
    <r>
      <rPr>
        <b/>
        <sz val="10"/>
        <color theme="1" tint="0.249977111117893"/>
        <rFont val="Kalinga"/>
        <family val="2"/>
      </rPr>
      <t>250 mm</t>
    </r>
    <r>
      <rPr>
        <sz val="10"/>
        <color theme="1" tint="0.249977111117893"/>
        <rFont val="Kalinga"/>
        <family val="2"/>
      </rPr>
      <t xml:space="preserve"> - 3 Rückenlöcher</t>
    </r>
  </si>
  <si>
    <r>
      <t xml:space="preserve">Systemkonsole L                                 </t>
    </r>
    <r>
      <rPr>
        <sz val="10"/>
        <color theme="1" tint="0.249977111117893"/>
        <rFont val="Kalinga"/>
        <family val="2"/>
      </rPr>
      <t>43/280/</t>
    </r>
    <r>
      <rPr>
        <b/>
        <sz val="10"/>
        <color theme="1" tint="0.249977111117893"/>
        <rFont val="Kalinga"/>
        <family val="2"/>
      </rPr>
      <t xml:space="preserve">160 mm </t>
    </r>
    <r>
      <rPr>
        <sz val="10"/>
        <color theme="1" tint="0.249977111117893"/>
        <rFont val="Kalinga"/>
        <family val="2"/>
      </rPr>
      <t>- 3 Rückenlöcher</t>
    </r>
  </si>
  <si>
    <r>
      <t xml:space="preserve">Systemkonsole L                                 </t>
    </r>
    <r>
      <rPr>
        <sz val="10"/>
        <color theme="1" tint="0.249977111117893"/>
        <rFont val="Kalinga"/>
        <family val="2"/>
      </rPr>
      <t>43/420/</t>
    </r>
    <r>
      <rPr>
        <b/>
        <sz val="10"/>
        <color theme="1" tint="0.249977111117893"/>
        <rFont val="Kalinga"/>
        <family val="2"/>
      </rPr>
      <t xml:space="preserve">85 mm - </t>
    </r>
    <r>
      <rPr>
        <sz val="10"/>
        <color theme="1" tint="0.249977111117893"/>
        <rFont val="Kalinga"/>
        <family val="2"/>
      </rPr>
      <t>1 Rückenloch</t>
    </r>
  </si>
  <si>
    <r>
      <t xml:space="preserve">Systemkonsole L                                 </t>
    </r>
    <r>
      <rPr>
        <sz val="10"/>
        <color theme="1" tint="0.249977111117893"/>
        <rFont val="Kalinga"/>
        <family val="2"/>
      </rPr>
      <t>43/280/</t>
    </r>
    <r>
      <rPr>
        <b/>
        <sz val="10"/>
        <color theme="1" tint="0.249977111117893"/>
        <rFont val="Kalinga"/>
        <family val="2"/>
      </rPr>
      <t xml:space="preserve">85 mm - </t>
    </r>
    <r>
      <rPr>
        <sz val="10"/>
        <color theme="1" tint="0.249977111117893"/>
        <rFont val="Kalinga"/>
        <family val="2"/>
      </rPr>
      <t>1 Rückenloch</t>
    </r>
  </si>
  <si>
    <r>
      <t xml:space="preserve">Systemkonsole L                                 </t>
    </r>
    <r>
      <rPr>
        <sz val="10"/>
        <color theme="1" tint="0.249977111117893"/>
        <rFont val="Kalinga"/>
        <family val="2"/>
      </rPr>
      <t>40/100/</t>
    </r>
    <r>
      <rPr>
        <b/>
        <sz val="10"/>
        <color theme="1" tint="0.249977111117893"/>
        <rFont val="Kalinga"/>
        <family val="2"/>
      </rPr>
      <t xml:space="preserve">85 mm </t>
    </r>
    <r>
      <rPr>
        <sz val="10"/>
        <color theme="1" tint="0.249977111117893"/>
        <rFont val="Kalinga"/>
        <family val="2"/>
      </rPr>
      <t>- 1 Rückenloch</t>
    </r>
  </si>
  <si>
    <r>
      <t xml:space="preserve">Systemkonsole L                                 </t>
    </r>
    <r>
      <rPr>
        <sz val="10"/>
        <color theme="1" tint="0.249977111117893"/>
        <rFont val="Kalinga"/>
        <family val="2"/>
      </rPr>
      <t>40/100/</t>
    </r>
    <r>
      <rPr>
        <b/>
        <sz val="10"/>
        <color theme="1" tint="0.249977111117893"/>
        <rFont val="Kalinga"/>
        <family val="2"/>
      </rPr>
      <t xml:space="preserve">160 mm </t>
    </r>
    <r>
      <rPr>
        <sz val="10"/>
        <color theme="1" tint="0.249977111117893"/>
        <rFont val="Kalinga"/>
        <family val="2"/>
      </rPr>
      <t>- 3 Rückenlöcher</t>
    </r>
  </si>
  <si>
    <r>
      <t xml:space="preserve">Systemkonsole L                                 </t>
    </r>
    <r>
      <rPr>
        <sz val="10"/>
        <color theme="1" tint="0.249977111117893"/>
        <rFont val="Kalinga"/>
        <family val="2"/>
      </rPr>
      <t>40/140/</t>
    </r>
    <r>
      <rPr>
        <b/>
        <sz val="10"/>
        <color theme="1" tint="0.249977111117893"/>
        <rFont val="Kalinga"/>
        <family val="2"/>
      </rPr>
      <t xml:space="preserve">85 mm </t>
    </r>
    <r>
      <rPr>
        <sz val="10"/>
        <color theme="1" tint="0.249977111117893"/>
        <rFont val="Kalinga"/>
        <family val="2"/>
      </rPr>
      <t>- 1 Rückenloch</t>
    </r>
  </si>
  <si>
    <r>
      <t xml:space="preserve">Systemkonsole L                                 </t>
    </r>
    <r>
      <rPr>
        <sz val="10"/>
        <color theme="1" tint="0.249977111117893"/>
        <rFont val="Kalinga"/>
        <family val="2"/>
      </rPr>
      <t>40/140/</t>
    </r>
    <r>
      <rPr>
        <b/>
        <sz val="10"/>
        <color theme="1" tint="0.249977111117893"/>
        <rFont val="Kalinga"/>
        <family val="2"/>
      </rPr>
      <t>160 mm -</t>
    </r>
    <r>
      <rPr>
        <sz val="10"/>
        <color theme="1" tint="0.249977111117893"/>
        <rFont val="Kalinga"/>
        <family val="2"/>
      </rPr>
      <t xml:space="preserve"> 3 Rückenlöcher</t>
    </r>
  </si>
  <si>
    <r>
      <t xml:space="preserve">Systemkonsole L                                </t>
    </r>
    <r>
      <rPr>
        <sz val="10"/>
        <color theme="1" tint="0.249977111117893"/>
        <rFont val="Kalinga"/>
        <family val="2"/>
      </rPr>
      <t xml:space="preserve"> 40/180/</t>
    </r>
    <r>
      <rPr>
        <b/>
        <sz val="10"/>
        <color theme="1" tint="0.249977111117893"/>
        <rFont val="Kalinga"/>
        <family val="2"/>
      </rPr>
      <t xml:space="preserve">85 mm </t>
    </r>
    <r>
      <rPr>
        <sz val="10"/>
        <color theme="1" tint="0.249977111117893"/>
        <rFont val="Kalinga"/>
        <family val="2"/>
      </rPr>
      <t>- 1 Rückenloch</t>
    </r>
  </si>
  <si>
    <r>
      <t xml:space="preserve">Systemkonsole L                                </t>
    </r>
    <r>
      <rPr>
        <sz val="10"/>
        <color theme="1" tint="0.249977111117893"/>
        <rFont val="Kalinga"/>
        <family val="2"/>
      </rPr>
      <t xml:space="preserve"> 40/180/</t>
    </r>
    <r>
      <rPr>
        <b/>
        <sz val="10"/>
        <color theme="1" tint="0.249977111117893"/>
        <rFont val="Kalinga"/>
        <family val="2"/>
      </rPr>
      <t>160 mm</t>
    </r>
    <r>
      <rPr>
        <sz val="10"/>
        <color theme="1" tint="0.249977111117893"/>
        <rFont val="Kalinga"/>
        <family val="2"/>
      </rPr>
      <t xml:space="preserve"> -</t>
    </r>
    <r>
      <rPr>
        <b/>
        <sz val="10"/>
        <color theme="1" tint="0.249977111117893"/>
        <rFont val="Kalinga"/>
        <family val="2"/>
      </rPr>
      <t xml:space="preserve"> </t>
    </r>
    <r>
      <rPr>
        <sz val="10"/>
        <color theme="1" tint="0.249977111117893"/>
        <rFont val="Kalinga"/>
        <family val="2"/>
      </rPr>
      <t>3 Rückenlöcher</t>
    </r>
  </si>
  <si>
    <r>
      <t xml:space="preserve">Systemkonsole L                               </t>
    </r>
    <r>
      <rPr>
        <sz val="10"/>
        <color theme="1" tint="0.249977111117893"/>
        <rFont val="Kalinga"/>
        <family val="2"/>
      </rPr>
      <t xml:space="preserve">  40/180/</t>
    </r>
    <r>
      <rPr>
        <b/>
        <sz val="10"/>
        <color theme="1" tint="0.249977111117893"/>
        <rFont val="Kalinga"/>
        <family val="2"/>
      </rPr>
      <t>250 mm</t>
    </r>
    <r>
      <rPr>
        <sz val="10"/>
        <color theme="1" tint="0.249977111117893"/>
        <rFont val="Kalinga"/>
        <family val="2"/>
      </rPr>
      <t xml:space="preserve"> - 3 Rückenlöcher</t>
    </r>
  </si>
  <si>
    <r>
      <t xml:space="preserve">Systemkonsole L                                 </t>
    </r>
    <r>
      <rPr>
        <sz val="10"/>
        <color theme="1" tint="0.249977111117893"/>
        <rFont val="Kalinga"/>
        <family val="2"/>
      </rPr>
      <t>40/230/</t>
    </r>
    <r>
      <rPr>
        <b/>
        <sz val="10"/>
        <color theme="1" tint="0.249977111117893"/>
        <rFont val="Kalinga"/>
        <family val="2"/>
      </rPr>
      <t>85 mm</t>
    </r>
    <r>
      <rPr>
        <sz val="10"/>
        <color theme="1" tint="0.249977111117893"/>
        <rFont val="Kalinga"/>
        <family val="2"/>
      </rPr>
      <t xml:space="preserve"> - 1 Rückenloch</t>
    </r>
  </si>
  <si>
    <r>
      <t xml:space="preserve">Systemkonsole L                                </t>
    </r>
    <r>
      <rPr>
        <sz val="10"/>
        <color theme="1" tint="0.249977111117893"/>
        <rFont val="Kalinga"/>
        <family val="2"/>
      </rPr>
      <t xml:space="preserve"> 40/230/</t>
    </r>
    <r>
      <rPr>
        <b/>
        <sz val="10"/>
        <color theme="1" tint="0.249977111117893"/>
        <rFont val="Kalinga"/>
        <family val="2"/>
      </rPr>
      <t xml:space="preserve">160 mm </t>
    </r>
    <r>
      <rPr>
        <sz val="10"/>
        <color theme="1" tint="0.249977111117893"/>
        <rFont val="Kalinga"/>
        <family val="2"/>
      </rPr>
      <t>-</t>
    </r>
    <r>
      <rPr>
        <b/>
        <sz val="10"/>
        <color theme="1" tint="0.249977111117893"/>
        <rFont val="Kalinga"/>
        <family val="2"/>
      </rPr>
      <t xml:space="preserve"> </t>
    </r>
    <r>
      <rPr>
        <sz val="10"/>
        <color theme="1" tint="0.249977111117893"/>
        <rFont val="Kalinga"/>
        <family val="2"/>
      </rPr>
      <t>3 Rückenlöcher</t>
    </r>
  </si>
  <si>
    <r>
      <t xml:space="preserve">Systemkonsole L                                </t>
    </r>
    <r>
      <rPr>
        <sz val="10"/>
        <color theme="1" tint="0.249977111117893"/>
        <rFont val="Kalinga"/>
        <family val="2"/>
      </rPr>
      <t xml:space="preserve"> 43/260/</t>
    </r>
    <r>
      <rPr>
        <b/>
        <sz val="10"/>
        <color theme="1" tint="0.249977111117893"/>
        <rFont val="Kalinga"/>
        <family val="2"/>
      </rPr>
      <t xml:space="preserve">160 mm </t>
    </r>
    <r>
      <rPr>
        <sz val="10"/>
        <color theme="1" tint="0.249977111117893"/>
        <rFont val="Kalinga"/>
        <family val="2"/>
      </rPr>
      <t>-</t>
    </r>
    <r>
      <rPr>
        <b/>
        <sz val="10"/>
        <color theme="1" tint="0.249977111117893"/>
        <rFont val="Kalinga"/>
        <family val="2"/>
      </rPr>
      <t xml:space="preserve"> </t>
    </r>
    <r>
      <rPr>
        <sz val="10"/>
        <color theme="1" tint="0.249977111117893"/>
        <rFont val="Kalinga"/>
        <family val="2"/>
      </rPr>
      <t>3 Rückenlöcher</t>
    </r>
  </si>
  <si>
    <t>Systemschraube für Vertikalglashalter            (JT4-ZT-4-4,8x19)</t>
  </si>
  <si>
    <r>
      <t xml:space="preserve">Systemkonsole L                          
</t>
    </r>
    <r>
      <rPr>
        <sz val="10"/>
        <color theme="1" tint="0.249977111117893"/>
        <rFont val="Kalinga"/>
        <family val="2"/>
      </rPr>
      <t>43/320/</t>
    </r>
    <r>
      <rPr>
        <b/>
        <sz val="10"/>
        <color theme="1" tint="0.249977111117893"/>
        <rFont val="Kalinga"/>
        <family val="2"/>
      </rPr>
      <t>85</t>
    </r>
    <r>
      <rPr>
        <sz val="10"/>
        <color theme="1" tint="0.249977111117893"/>
        <rFont val="Kalinga"/>
        <family val="2"/>
      </rPr>
      <t xml:space="preserve"> mm - 1 Rückenloch</t>
    </r>
  </si>
  <si>
    <t>Thermostop 40/5-85 mm  
(für L-Konsolen)</t>
  </si>
  <si>
    <t>Thermostop 40/5-160 mm
(für L-Konsolen)</t>
  </si>
  <si>
    <t>Thermostop 40/5-250 mm
(für L-Konsolen)</t>
  </si>
  <si>
    <t>Thermostop 80/5-85 mm
(für U-Konsolen)</t>
  </si>
  <si>
    <t>Thermostop 80/5-160 mm
(für U-Konsolen)</t>
  </si>
  <si>
    <t>Thermostop 80/5-250 mm
 (für U-Konsolen)</t>
  </si>
  <si>
    <t xml:space="preserve">                           Telefax: +49 (0)2853 - 95 00 99     </t>
  </si>
  <si>
    <t xml:space="preserve">                                                                           Telefon: +49(0)2853 - 95 00 90</t>
  </si>
  <si>
    <r>
      <t xml:space="preserve">Vertikalglashalter für Abschlussprofil 2.0 ** </t>
    </r>
    <r>
      <rPr>
        <sz val="9"/>
        <color theme="1" tint="0.249977111117893"/>
        <rFont val="Kalinga"/>
        <family val="2"/>
      </rPr>
      <t xml:space="preserve">mehrteilig
</t>
    </r>
    <r>
      <rPr>
        <sz val="8"/>
        <color theme="1" tint="0.249977111117893"/>
        <rFont val="Kalinga"/>
        <family val="2"/>
      </rPr>
      <t>(Schrauben-Sicherung Art. 301110 erforderlich)</t>
    </r>
  </si>
  <si>
    <r>
      <t xml:space="preserve">Zulage Glashalter </t>
    </r>
    <r>
      <rPr>
        <sz val="9"/>
        <color theme="1" tint="0.249977111117893"/>
        <rFont val="Kalinga"/>
        <family val="2"/>
      </rPr>
      <t>mit Pulverbeschichtung                                (Auswahl nach Farbkarte Konvortec-Color)</t>
    </r>
  </si>
  <si>
    <r>
      <t xml:space="preserve">Auflagerprofil 2.1 </t>
    </r>
    <r>
      <rPr>
        <sz val="8"/>
        <color theme="1" tint="0.249977111117893"/>
        <rFont val="Kalinga"/>
        <family val="2"/>
      </rPr>
      <t>für 6 mm Glas                     
Höhe 50 mm, schwarz eloxiert</t>
    </r>
  </si>
  <si>
    <r>
      <t xml:space="preserve">Auflagerprofil 2.1 </t>
    </r>
    <r>
      <rPr>
        <sz val="8"/>
        <color theme="1" tint="0.249977111117893"/>
        <rFont val="Kalinga"/>
        <family val="2"/>
      </rPr>
      <t>für 8 mm Glas                                                            Höhe 50 mm, schwarz eloxiert</t>
    </r>
  </si>
  <si>
    <r>
      <t xml:space="preserve">Auflagerprofil 2.1 </t>
    </r>
    <r>
      <rPr>
        <sz val="8"/>
        <color theme="1" tint="0.249977111117893"/>
        <rFont val="Kalinga"/>
        <family val="2"/>
      </rPr>
      <t>für 10 mm Glas                                            Höhe 50 mm, schwarz eloxiert</t>
    </r>
  </si>
  <si>
    <t>Datum, Unterschrift</t>
  </si>
  <si>
    <t>Es gelten unsere Allgemeinen Geschäftsbedingungen (www.konvortec.de)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</si>
</sst>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0"/>
  </numFmts>
  <fonts count="18" x14ac:knownFonts="1">
    <font>
      <sz val="10"/>
      <color theme="1"/>
      <name val="Verdana"/>
      <family val="2"/>
    </font>
    <font>
      <sz val="11"/>
      <name val="Arial"/>
      <family val="2"/>
    </font>
    <font>
      <sz val="11"/>
      <name val="Arial"/>
      <family val="2"/>
    </font>
    <font>
      <sz val="9"/>
      <color indexed="81"/>
      <name val="Segoe UI"/>
      <family val="2"/>
    </font>
    <font>
      <b/>
      <sz val="9"/>
      <color indexed="81"/>
      <name val="Segoe UI"/>
      <family val="2"/>
    </font>
    <font>
      <sz val="9"/>
      <color indexed="81"/>
      <name val="Tahoma"/>
      <family val="2"/>
    </font>
    <font>
      <b/>
      <sz val="9"/>
      <color indexed="81"/>
      <name val="Tahoma"/>
      <family val="2"/>
    </font>
    <font>
      <sz val="9"/>
      <color indexed="81"/>
      <name val="Kalinga"/>
      <family val="2"/>
    </font>
    <font>
      <b/>
      <sz val="9"/>
      <color indexed="81"/>
      <name val="Kalinga"/>
      <family val="2"/>
    </font>
    <font>
      <sz val="11"/>
      <color theme="1" tint="0.249977111117893"/>
      <name val="Kalinga"/>
      <family val="2"/>
    </font>
    <font>
      <b/>
      <sz val="11"/>
      <color theme="1" tint="0.249977111117893"/>
      <name val="Kalinga"/>
      <family val="2"/>
    </font>
    <font>
      <sz val="9"/>
      <color theme="1" tint="0.249977111117893"/>
      <name val="Kalinga"/>
      <family val="2"/>
    </font>
    <font>
      <u/>
      <sz val="11"/>
      <color theme="1" tint="0.249977111117893"/>
      <name val="Kalinga"/>
      <family val="2"/>
    </font>
    <font>
      <sz val="8"/>
      <color theme="1" tint="0.249977111117893"/>
      <name val="Kalinga"/>
      <family val="2"/>
    </font>
    <font>
      <sz val="10"/>
      <color theme="1" tint="0.249977111117893"/>
      <name val="Kalinga"/>
      <family val="2"/>
    </font>
    <font>
      <b/>
      <sz val="9"/>
      <color theme="1" tint="0.249977111117893"/>
      <name val="Kalinga"/>
      <family val="2"/>
    </font>
    <font>
      <b/>
      <sz val="10"/>
      <color theme="1" tint="0.249977111117893"/>
      <name val="Kalinga"/>
      <family val="2"/>
    </font>
    <font>
      <b/>
      <sz val="20"/>
      <color theme="1" tint="0.249977111117893"/>
      <name val="Kalinga"/>
      <family val="2"/>
    </font>
  </fonts>
  <fills count="3">
    <fill>
      <patternFill patternType="none"/>
    </fill>
    <fill>
      <patternFill patternType="gray125"/>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1" fillId="0" borderId="0"/>
    <xf numFmtId="0" fontId="1" fillId="0" borderId="0"/>
    <xf numFmtId="0" fontId="2" fillId="0" borderId="0"/>
    <xf numFmtId="44" fontId="2" fillId="0" borderId="0" applyFont="0" applyFill="0" applyBorder="0" applyAlignment="0" applyProtection="0"/>
  </cellStyleXfs>
  <cellXfs count="88">
    <xf numFmtId="0" fontId="0" fillId="0" borderId="0" xfId="0"/>
    <xf numFmtId="0" fontId="9" fillId="0" borderId="0" xfId="0" applyFont="1" applyProtection="1"/>
    <xf numFmtId="0" fontId="9" fillId="0" borderId="0" xfId="0" applyFont="1" applyProtection="1">
      <protection locked="0"/>
    </xf>
    <xf numFmtId="0" fontId="9" fillId="0" borderId="0" xfId="0" applyFont="1" applyAlignment="1" applyProtection="1">
      <alignment horizontal="center"/>
    </xf>
    <xf numFmtId="164" fontId="9" fillId="0" borderId="0" xfId="0" applyNumberFormat="1" applyFont="1" applyAlignment="1" applyProtection="1">
      <alignment horizontal="center"/>
    </xf>
    <xf numFmtId="0" fontId="9" fillId="0" borderId="0" xfId="0" applyFont="1"/>
    <xf numFmtId="0" fontId="9" fillId="0" borderId="0" xfId="0" applyFont="1" applyBorder="1" applyProtection="1"/>
    <xf numFmtId="4" fontId="10" fillId="0" borderId="0" xfId="0" applyNumberFormat="1" applyFont="1" applyBorder="1" applyAlignment="1"/>
    <xf numFmtId="0" fontId="9" fillId="0" borderId="2" xfId="0" applyFont="1" applyBorder="1" applyProtection="1">
      <protection locked="0"/>
    </xf>
    <xf numFmtId="0" fontId="9" fillId="0" borderId="4" xfId="0" applyFont="1" applyBorder="1" applyProtection="1">
      <protection locked="0"/>
    </xf>
    <xf numFmtId="4" fontId="10" fillId="0" borderId="0" xfId="0" applyNumberFormat="1" applyFont="1" applyAlignment="1" applyProtection="1"/>
    <xf numFmtId="0" fontId="9" fillId="0" borderId="4" xfId="0" applyFont="1" applyBorder="1" applyAlignment="1" applyProtection="1">
      <alignment horizontal="left"/>
      <protection locked="0"/>
    </xf>
    <xf numFmtId="164" fontId="9" fillId="0" borderId="0" xfId="0" applyNumberFormat="1" applyFont="1"/>
    <xf numFmtId="1" fontId="12" fillId="0" borderId="0" xfId="0" applyNumberFormat="1" applyFont="1" applyBorder="1" applyAlignment="1" applyProtection="1"/>
    <xf numFmtId="1" fontId="9" fillId="0" borderId="0" xfId="0" applyNumberFormat="1" applyFont="1" applyBorder="1" applyAlignment="1" applyProtection="1">
      <protection locked="0"/>
    </xf>
    <xf numFmtId="0" fontId="10" fillId="0" borderId="0" xfId="0" applyFont="1" applyBorder="1" applyAlignment="1" applyProtection="1">
      <alignment horizontal="center"/>
    </xf>
    <xf numFmtId="164" fontId="9" fillId="0" borderId="0" xfId="0" applyNumberFormat="1" applyFont="1" applyBorder="1" applyAlignment="1" applyProtection="1">
      <alignment horizontal="center"/>
    </xf>
    <xf numFmtId="0" fontId="10" fillId="0" borderId="0" xfId="0" applyFont="1" applyAlignment="1"/>
    <xf numFmtId="0" fontId="9" fillId="0" borderId="0" xfId="0" applyFont="1" applyBorder="1"/>
    <xf numFmtId="0" fontId="9" fillId="0" borderId="0" xfId="0" applyFont="1" applyAlignment="1"/>
    <xf numFmtId="0" fontId="9" fillId="0" borderId="0" xfId="0" applyFont="1" applyBorder="1" applyAlignment="1">
      <alignment horizontal="center"/>
    </xf>
    <xf numFmtId="0" fontId="10" fillId="0" borderId="0" xfId="0" applyFont="1" applyAlignment="1">
      <alignment vertical="center"/>
    </xf>
    <xf numFmtId="0" fontId="9" fillId="0" borderId="0" xfId="0" applyFont="1" applyBorder="1" applyAlignment="1">
      <alignment horizontal="right"/>
    </xf>
    <xf numFmtId="0" fontId="10" fillId="0" borderId="0" xfId="0" applyFont="1" applyBorder="1" applyAlignment="1">
      <alignment vertical="center"/>
    </xf>
    <xf numFmtId="1" fontId="12" fillId="0" borderId="0" xfId="0" applyNumberFormat="1" applyFont="1" applyBorder="1" applyAlignment="1" applyProtection="1">
      <protection locked="0"/>
    </xf>
    <xf numFmtId="0" fontId="9" fillId="0" borderId="0" xfId="0" applyFont="1" applyAlignment="1">
      <alignment vertical="center"/>
    </xf>
    <xf numFmtId="1" fontId="9" fillId="0" borderId="3" xfId="1" applyNumberFormat="1" applyFont="1" applyBorder="1" applyAlignment="1" applyProtection="1">
      <alignment horizontal="center" vertical="center" wrapText="1"/>
      <protection locked="0"/>
    </xf>
    <xf numFmtId="0" fontId="9" fillId="0" borderId="3" xfId="3" applyFont="1" applyBorder="1" applyAlignment="1" applyProtection="1">
      <alignment horizontal="center" vertical="center"/>
    </xf>
    <xf numFmtId="0" fontId="9" fillId="0" borderId="3" xfId="3" applyFont="1" applyBorder="1" applyAlignment="1" applyProtection="1">
      <alignment horizontal="center" vertical="center" wrapText="1"/>
    </xf>
    <xf numFmtId="164" fontId="9" fillId="0" borderId="3" xfId="3" applyNumberFormat="1" applyFont="1" applyBorder="1" applyAlignment="1" applyProtection="1">
      <alignment horizontal="center" vertical="center" wrapText="1"/>
    </xf>
    <xf numFmtId="1" fontId="9" fillId="0" borderId="1" xfId="1" applyNumberFormat="1" applyFont="1" applyBorder="1" applyAlignment="1" applyProtection="1">
      <alignment horizontal="center" vertical="center" wrapText="1"/>
      <protection locked="0"/>
    </xf>
    <xf numFmtId="0" fontId="9" fillId="0" borderId="1" xfId="3" applyFont="1" applyBorder="1" applyAlignment="1" applyProtection="1">
      <alignment horizontal="center" vertical="center"/>
    </xf>
    <xf numFmtId="0" fontId="9" fillId="0" borderId="1" xfId="3" applyFont="1" applyBorder="1" applyAlignment="1" applyProtection="1">
      <alignment horizontal="center" vertical="center" wrapText="1"/>
    </xf>
    <xf numFmtId="164" fontId="9" fillId="0" borderId="1" xfId="3" applyNumberFormat="1" applyFont="1" applyBorder="1" applyAlignment="1" applyProtection="1">
      <alignment horizontal="center" vertical="center" wrapText="1"/>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xf>
    <xf numFmtId="164" fontId="9" fillId="0" borderId="1" xfId="0" applyNumberFormat="1" applyFont="1" applyBorder="1" applyAlignment="1" applyProtection="1">
      <alignment horizontal="center" vertical="center"/>
    </xf>
    <xf numFmtId="1" fontId="9" fillId="0" borderId="1" xfId="1" applyNumberFormat="1" applyFont="1" applyFill="1" applyBorder="1" applyAlignment="1" applyProtection="1">
      <alignment horizontal="center" vertical="center" wrapText="1"/>
      <protection locked="0"/>
    </xf>
    <xf numFmtId="0" fontId="9" fillId="0" borderId="1" xfId="3" applyFont="1" applyFill="1" applyBorder="1" applyAlignment="1" applyProtection="1">
      <alignment horizontal="center" vertical="center" wrapText="1"/>
    </xf>
    <xf numFmtId="164" fontId="9" fillId="0" borderId="1" xfId="3" applyNumberFormat="1" applyFont="1" applyFill="1" applyBorder="1" applyAlignment="1" applyProtection="1">
      <alignment horizontal="center" vertical="center" wrapText="1"/>
    </xf>
    <xf numFmtId="1" fontId="9" fillId="0" borderId="1" xfId="0" applyNumberFormat="1"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xf>
    <xf numFmtId="164" fontId="9" fillId="0" borderId="1" xfId="0" applyNumberFormat="1" applyFont="1" applyFill="1" applyBorder="1" applyAlignment="1" applyProtection="1">
      <alignment horizontal="center" vertical="center"/>
    </xf>
    <xf numFmtId="1" fontId="9" fillId="0" borderId="1" xfId="1" applyNumberFormat="1" applyFont="1" applyBorder="1" applyAlignment="1" applyProtection="1">
      <alignment horizontal="center" vertical="center" wrapText="1"/>
    </xf>
    <xf numFmtId="0" fontId="9" fillId="0" borderId="0" xfId="0" applyFont="1" applyFill="1"/>
    <xf numFmtId="0" fontId="9" fillId="0" borderId="1" xfId="0" applyFont="1" applyBorder="1" applyProtection="1">
      <protection locked="0"/>
    </xf>
    <xf numFmtId="1" fontId="9" fillId="2" borderId="1" xfId="1" applyNumberFormat="1" applyFont="1" applyFill="1" applyBorder="1" applyAlignment="1" applyProtection="1">
      <alignment horizontal="center" vertical="center" wrapText="1"/>
      <protection locked="0"/>
    </xf>
    <xf numFmtId="164" fontId="9" fillId="2" borderId="1" xfId="1" applyNumberFormat="1" applyFont="1" applyFill="1" applyBorder="1" applyAlignment="1" applyProtection="1">
      <alignment horizontal="center" vertical="center" wrapText="1"/>
    </xf>
    <xf numFmtId="0" fontId="9" fillId="2" borderId="0" xfId="0" applyFont="1" applyFill="1"/>
    <xf numFmtId="0" fontId="9" fillId="2" borderId="1" xfId="3" applyFont="1" applyFill="1" applyBorder="1" applyAlignment="1" applyProtection="1">
      <alignment horizontal="center" vertical="center" wrapText="1"/>
    </xf>
    <xf numFmtId="164" fontId="9" fillId="2" borderId="1" xfId="3" applyNumberFormat="1" applyFont="1" applyFill="1" applyBorder="1" applyAlignment="1" applyProtection="1">
      <alignment horizontal="center" vertical="center" wrapText="1"/>
    </xf>
    <xf numFmtId="0" fontId="9" fillId="0" borderId="1" xfId="0" applyFont="1" applyBorder="1" applyAlignment="1" applyProtection="1">
      <alignment horizontal="center" vertical="center" wrapText="1"/>
    </xf>
    <xf numFmtId="164" fontId="9" fillId="0" borderId="0" xfId="0" applyNumberFormat="1" applyFont="1" applyBorder="1" applyProtection="1"/>
    <xf numFmtId="164" fontId="11" fillId="0" borderId="0" xfId="0" applyNumberFormat="1" applyFont="1" applyBorder="1" applyAlignment="1">
      <alignment horizontal="center"/>
    </xf>
    <xf numFmtId="164" fontId="11" fillId="0" borderId="0" xfId="0" applyNumberFormat="1" applyFont="1" applyAlignment="1">
      <alignment horizontal="left"/>
    </xf>
    <xf numFmtId="164" fontId="11" fillId="0" borderId="0" xfId="0" applyNumberFormat="1" applyFont="1" applyAlignment="1">
      <alignment horizontal="center"/>
    </xf>
    <xf numFmtId="164" fontId="10" fillId="0" borderId="0" xfId="0" applyNumberFormat="1" applyFont="1" applyAlignment="1">
      <alignment horizontal="left"/>
    </xf>
    <xf numFmtId="0" fontId="10" fillId="0" borderId="3" xfId="3" applyFont="1" applyBorder="1" applyAlignment="1" applyProtection="1">
      <alignment horizontal="center"/>
    </xf>
    <xf numFmtId="0" fontId="10" fillId="0" borderId="1" xfId="3" applyFont="1" applyBorder="1" applyProtection="1"/>
    <xf numFmtId="0" fontId="9" fillId="0" borderId="1" xfId="0" applyFont="1" applyBorder="1" applyAlignment="1" applyProtection="1">
      <alignment vertical="center"/>
    </xf>
    <xf numFmtId="1" fontId="9" fillId="0" borderId="1" xfId="1" applyNumberFormat="1" applyFont="1" applyFill="1" applyBorder="1" applyAlignment="1" applyProtection="1">
      <alignment horizontal="center" vertical="center" wrapText="1"/>
    </xf>
    <xf numFmtId="0" fontId="9" fillId="0" borderId="1" xfId="0" applyFont="1" applyBorder="1" applyAlignment="1">
      <alignment horizontal="center" vertical="center"/>
    </xf>
    <xf numFmtId="0" fontId="10" fillId="0" borderId="1" xfId="3" applyFont="1" applyFill="1" applyBorder="1" applyProtection="1"/>
    <xf numFmtId="1" fontId="9" fillId="0" borderId="1" xfId="0" applyNumberFormat="1" applyFont="1" applyFill="1" applyBorder="1" applyAlignment="1" applyProtection="1">
      <alignment horizontal="center" vertical="center"/>
    </xf>
    <xf numFmtId="0" fontId="9" fillId="0" borderId="1" xfId="3" applyFont="1" applyFill="1" applyBorder="1" applyAlignment="1" applyProtection="1">
      <alignment horizontal="center" vertical="center"/>
    </xf>
    <xf numFmtId="0" fontId="9" fillId="0" borderId="1" xfId="0" applyFont="1" applyBorder="1" applyAlignment="1">
      <alignment vertical="center"/>
    </xf>
    <xf numFmtId="1" fontId="9" fillId="2" borderId="1" xfId="1" applyNumberFormat="1" applyFont="1" applyFill="1" applyBorder="1" applyAlignment="1" applyProtection="1">
      <alignment horizontal="center" vertical="center" wrapText="1"/>
    </xf>
    <xf numFmtId="0" fontId="9" fillId="0" borderId="1" xfId="0" applyFont="1" applyBorder="1" applyProtection="1"/>
    <xf numFmtId="0" fontId="9" fillId="0" borderId="1" xfId="0" applyFont="1" applyBorder="1" applyAlignment="1" applyProtection="1">
      <alignment horizontal="center"/>
      <protection locked="0"/>
    </xf>
    <xf numFmtId="0" fontId="9" fillId="0" borderId="1" xfId="0" applyFont="1" applyBorder="1"/>
    <xf numFmtId="0" fontId="14" fillId="0" borderId="1" xfId="3" applyFont="1" applyFill="1" applyBorder="1" applyAlignment="1" applyProtection="1">
      <alignment horizontal="center" vertical="center" wrapText="1"/>
    </xf>
    <xf numFmtId="0" fontId="9" fillId="0" borderId="0" xfId="0" applyFont="1" applyFill="1" applyBorder="1"/>
    <xf numFmtId="0" fontId="17" fillId="0" borderId="1" xfId="3" applyFont="1" applyBorder="1" applyAlignment="1" applyProtection="1">
      <alignment horizontal="center"/>
    </xf>
    <xf numFmtId="0" fontId="9" fillId="0" borderId="1" xfId="0" applyFont="1" applyBorder="1" applyAlignment="1" applyProtection="1">
      <alignment horizontal="center" wrapText="1"/>
    </xf>
    <xf numFmtId="164" fontId="11" fillId="0" borderId="0" xfId="0" applyNumberFormat="1" applyFont="1" applyAlignment="1">
      <alignment horizontal="left"/>
    </xf>
    <xf numFmtId="0" fontId="10" fillId="0" borderId="0" xfId="0" applyFont="1" applyAlignment="1" applyProtection="1">
      <alignment horizontal="left"/>
    </xf>
    <xf numFmtId="164" fontId="11" fillId="0" borderId="0" xfId="0" applyNumberFormat="1" applyFont="1" applyAlignment="1"/>
    <xf numFmtId="0" fontId="9" fillId="0" borderId="5" xfId="0" applyFont="1" applyBorder="1" applyProtection="1"/>
    <xf numFmtId="0" fontId="9" fillId="0" borderId="5" xfId="0" applyFont="1" applyBorder="1" applyProtection="1">
      <protection locked="0"/>
    </xf>
    <xf numFmtId="0" fontId="9" fillId="0" borderId="5" xfId="0" applyFont="1" applyBorder="1" applyAlignment="1" applyProtection="1">
      <alignment horizontal="center"/>
    </xf>
    <xf numFmtId="0" fontId="9" fillId="0" borderId="2" xfId="0" applyFont="1" applyBorder="1"/>
    <xf numFmtId="0" fontId="9" fillId="0" borderId="2" xfId="0" applyFont="1" applyBorder="1" applyAlignment="1">
      <alignment horizontal="center"/>
    </xf>
    <xf numFmtId="164" fontId="9" fillId="0" borderId="2" xfId="0" applyNumberFormat="1" applyFont="1" applyBorder="1" applyProtection="1"/>
    <xf numFmtId="1" fontId="10" fillId="0" borderId="6" xfId="0" applyNumberFormat="1" applyFont="1" applyBorder="1" applyAlignment="1" applyProtection="1">
      <alignment horizontal="center" vertical="center"/>
    </xf>
    <xf numFmtId="1" fontId="10" fillId="0" borderId="7" xfId="0" applyNumberFormat="1" applyFont="1" applyBorder="1" applyAlignment="1" applyProtection="1">
      <alignment horizontal="center" vertical="center"/>
      <protection locked="0"/>
    </xf>
    <xf numFmtId="0" fontId="10" fillId="0" borderId="7" xfId="3" applyFont="1" applyBorder="1" applyAlignment="1" applyProtection="1">
      <alignment horizontal="center" vertical="center" wrapText="1"/>
    </xf>
    <xf numFmtId="164" fontId="10" fillId="0" borderId="7" xfId="3" applyNumberFormat="1" applyFont="1" applyBorder="1" applyAlignment="1" applyProtection="1">
      <alignment horizontal="center" vertical="center" wrapText="1"/>
    </xf>
    <xf numFmtId="0" fontId="10" fillId="0" borderId="8" xfId="3" applyFont="1" applyBorder="1" applyAlignment="1" applyProtection="1">
      <alignment horizontal="center" vertical="center"/>
    </xf>
  </cellXfs>
  <cellStyles count="5">
    <cellStyle name="Standard" xfId="0" builtinId="0"/>
    <cellStyle name="Standard 2" xfId="1"/>
    <cellStyle name="Standard 3" xfId="2"/>
    <cellStyle name="Standard 4" xfId="3"/>
    <cellStyle name="Währung 4"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emf"/><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80" Type="http://schemas.openxmlformats.org/officeDocument/2006/relationships/image" Target="../media/image80.jpeg"/><Relationship Id="rId85" Type="http://schemas.openxmlformats.org/officeDocument/2006/relationships/image" Target="../media/image85.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emf"/><Relationship Id="rId96" Type="http://schemas.openxmlformats.org/officeDocument/2006/relationships/image" Target="../media/image96.jpeg"/><Relationship Id="rId1" Type="http://schemas.openxmlformats.org/officeDocument/2006/relationships/image" Target="../media/image1.emf"/><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emf"/><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png"/><Relationship Id="rId3"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2.jpeg"/></Relationships>
</file>

<file path=xl/drawings/drawing1.xml><?xml version="1.0" encoding="utf-8"?>
<xdr:wsDr xmlns:xdr="http://schemas.openxmlformats.org/drawingml/2006/spreadsheetDrawing" xmlns:a="http://schemas.openxmlformats.org/drawingml/2006/main">
  <xdr:twoCellAnchor editAs="oneCell">
    <xdr:from>
      <xdr:col>6</xdr:col>
      <xdr:colOff>543371</xdr:colOff>
      <xdr:row>65</xdr:row>
      <xdr:rowOff>14365</xdr:rowOff>
    </xdr:from>
    <xdr:to>
      <xdr:col>6</xdr:col>
      <xdr:colOff>1017294</xdr:colOff>
      <xdr:row>65</xdr:row>
      <xdr:rowOff>555702</xdr:rowOff>
    </xdr:to>
    <xdr:pic>
      <xdr:nvPicPr>
        <xdr:cNvPr id="53580" name="Picture 14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85855" y="32202912"/>
          <a:ext cx="473923"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431610</xdr:colOff>
      <xdr:row>80</xdr:row>
      <xdr:rowOff>63375</xdr:rowOff>
    </xdr:from>
    <xdr:to>
      <xdr:col>6</xdr:col>
      <xdr:colOff>1008825</xdr:colOff>
      <xdr:row>80</xdr:row>
      <xdr:rowOff>545965</xdr:rowOff>
    </xdr:to>
    <xdr:pic>
      <xdr:nvPicPr>
        <xdr:cNvPr id="53581" name="Picture 61" descr="Bild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75443" y="40794590"/>
          <a:ext cx="577215" cy="482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485873</xdr:colOff>
      <xdr:row>18</xdr:row>
      <xdr:rowOff>55190</xdr:rowOff>
    </xdr:from>
    <xdr:to>
      <xdr:col>6</xdr:col>
      <xdr:colOff>924290</xdr:colOff>
      <xdr:row>18</xdr:row>
      <xdr:rowOff>519048</xdr:rowOff>
    </xdr:to>
    <xdr:pic>
      <xdr:nvPicPr>
        <xdr:cNvPr id="16" name="Grafik 15"/>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43" t="-4120" r="-743" b="-4213"/>
        <a:stretch/>
      </xdr:blipFill>
      <xdr:spPr>
        <a:xfrm>
          <a:off x="7028357" y="5383237"/>
          <a:ext cx="438417" cy="463858"/>
        </a:xfrm>
        <a:prstGeom prst="rect">
          <a:avLst/>
        </a:prstGeom>
      </xdr:spPr>
    </xdr:pic>
    <xdr:clientData/>
  </xdr:twoCellAnchor>
  <xdr:twoCellAnchor>
    <xdr:from>
      <xdr:col>6</xdr:col>
      <xdr:colOff>497158</xdr:colOff>
      <xdr:row>19</xdr:row>
      <xdr:rowOff>16363</xdr:rowOff>
    </xdr:from>
    <xdr:to>
      <xdr:col>6</xdr:col>
      <xdr:colOff>922384</xdr:colOff>
      <xdr:row>19</xdr:row>
      <xdr:rowOff>560563</xdr:rowOff>
    </xdr:to>
    <xdr:pic>
      <xdr:nvPicPr>
        <xdr:cNvPr id="15" name="Grafik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40100" y="5912094"/>
          <a:ext cx="425226" cy="544200"/>
        </a:xfrm>
        <a:prstGeom prst="rect">
          <a:avLst/>
        </a:prstGeom>
      </xdr:spPr>
    </xdr:pic>
    <xdr:clientData/>
  </xdr:twoCellAnchor>
  <xdr:twoCellAnchor editAs="oneCell">
    <xdr:from>
      <xdr:col>6</xdr:col>
      <xdr:colOff>536101</xdr:colOff>
      <xdr:row>20</xdr:row>
      <xdr:rowOff>74758</xdr:rowOff>
    </xdr:from>
    <xdr:to>
      <xdr:col>6</xdr:col>
      <xdr:colOff>870804</xdr:colOff>
      <xdr:row>20</xdr:row>
      <xdr:rowOff>542758</xdr:rowOff>
    </xdr:to>
    <xdr:pic>
      <xdr:nvPicPr>
        <xdr:cNvPr id="17" name="Grafik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78585" y="6545805"/>
          <a:ext cx="334703" cy="468000"/>
        </a:xfrm>
        <a:prstGeom prst="rect">
          <a:avLst/>
        </a:prstGeom>
      </xdr:spPr>
    </xdr:pic>
    <xdr:clientData/>
  </xdr:twoCellAnchor>
  <xdr:twoCellAnchor editAs="oneCell">
    <xdr:from>
      <xdr:col>6</xdr:col>
      <xdr:colOff>533064</xdr:colOff>
      <xdr:row>21</xdr:row>
      <xdr:rowOff>52840</xdr:rowOff>
    </xdr:from>
    <xdr:to>
      <xdr:col>6</xdr:col>
      <xdr:colOff>882886</xdr:colOff>
      <xdr:row>21</xdr:row>
      <xdr:rowOff>526630</xdr:rowOff>
    </xdr:to>
    <xdr:pic>
      <xdr:nvPicPr>
        <xdr:cNvPr id="18" name="Grafik 1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75548" y="7095387"/>
          <a:ext cx="349822" cy="473790"/>
        </a:xfrm>
        <a:prstGeom prst="rect">
          <a:avLst/>
        </a:prstGeom>
      </xdr:spPr>
    </xdr:pic>
    <xdr:clientData/>
  </xdr:twoCellAnchor>
  <xdr:twoCellAnchor>
    <xdr:from>
      <xdr:col>6</xdr:col>
      <xdr:colOff>568625</xdr:colOff>
      <xdr:row>22</xdr:row>
      <xdr:rowOff>77695</xdr:rowOff>
    </xdr:from>
    <xdr:to>
      <xdr:col>6</xdr:col>
      <xdr:colOff>847425</xdr:colOff>
      <xdr:row>22</xdr:row>
      <xdr:rowOff>543371</xdr:rowOff>
    </xdr:to>
    <xdr:pic>
      <xdr:nvPicPr>
        <xdr:cNvPr id="19" name="Grafik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111567" y="7687926"/>
          <a:ext cx="278800" cy="465676"/>
        </a:xfrm>
        <a:prstGeom prst="rect">
          <a:avLst/>
        </a:prstGeom>
      </xdr:spPr>
    </xdr:pic>
    <xdr:clientData/>
  </xdr:twoCellAnchor>
  <xdr:twoCellAnchor editAs="oneCell">
    <xdr:from>
      <xdr:col>6</xdr:col>
      <xdr:colOff>564779</xdr:colOff>
      <xdr:row>23</xdr:row>
      <xdr:rowOff>50433</xdr:rowOff>
    </xdr:from>
    <xdr:to>
      <xdr:col>6</xdr:col>
      <xdr:colOff>875855</xdr:colOff>
      <xdr:row>23</xdr:row>
      <xdr:rowOff>518433</xdr:rowOff>
    </xdr:to>
    <xdr:pic>
      <xdr:nvPicPr>
        <xdr:cNvPr id="20" name="Grafik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107721" y="8232164"/>
          <a:ext cx="311076" cy="468000"/>
        </a:xfrm>
        <a:prstGeom prst="rect">
          <a:avLst/>
        </a:prstGeom>
      </xdr:spPr>
    </xdr:pic>
    <xdr:clientData/>
  </xdr:twoCellAnchor>
  <xdr:twoCellAnchor editAs="oneCell">
    <xdr:from>
      <xdr:col>6</xdr:col>
      <xdr:colOff>441621</xdr:colOff>
      <xdr:row>24</xdr:row>
      <xdr:rowOff>58508</xdr:rowOff>
    </xdr:from>
    <xdr:to>
      <xdr:col>6</xdr:col>
      <xdr:colOff>974798</xdr:colOff>
      <xdr:row>24</xdr:row>
      <xdr:rowOff>534415</xdr:rowOff>
    </xdr:to>
    <xdr:pic>
      <xdr:nvPicPr>
        <xdr:cNvPr id="21" name="Grafik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84105" y="8815555"/>
          <a:ext cx="533177" cy="475907"/>
        </a:xfrm>
        <a:prstGeom prst="rect">
          <a:avLst/>
        </a:prstGeom>
      </xdr:spPr>
    </xdr:pic>
    <xdr:clientData/>
  </xdr:twoCellAnchor>
  <xdr:twoCellAnchor editAs="oneCell">
    <xdr:from>
      <xdr:col>6</xdr:col>
      <xdr:colOff>533933</xdr:colOff>
      <xdr:row>26</xdr:row>
      <xdr:rowOff>66014</xdr:rowOff>
    </xdr:from>
    <xdr:to>
      <xdr:col>6</xdr:col>
      <xdr:colOff>896961</xdr:colOff>
      <xdr:row>26</xdr:row>
      <xdr:rowOff>534014</xdr:rowOff>
    </xdr:to>
    <xdr:pic>
      <xdr:nvPicPr>
        <xdr:cNvPr id="22" name="Grafik 2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76875" y="9962245"/>
          <a:ext cx="363028" cy="468000"/>
        </a:xfrm>
        <a:prstGeom prst="rect">
          <a:avLst/>
        </a:prstGeom>
      </xdr:spPr>
    </xdr:pic>
    <xdr:clientData/>
  </xdr:twoCellAnchor>
  <xdr:twoCellAnchor editAs="oneCell">
    <xdr:from>
      <xdr:col>6</xdr:col>
      <xdr:colOff>620994</xdr:colOff>
      <xdr:row>27</xdr:row>
      <xdr:rowOff>47475</xdr:rowOff>
    </xdr:from>
    <xdr:to>
      <xdr:col>6</xdr:col>
      <xdr:colOff>794463</xdr:colOff>
      <xdr:row>27</xdr:row>
      <xdr:rowOff>533466</xdr:rowOff>
    </xdr:to>
    <xdr:pic>
      <xdr:nvPicPr>
        <xdr:cNvPr id="23" name="Grafik 2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63478" y="10519022"/>
          <a:ext cx="173469" cy="485991"/>
        </a:xfrm>
        <a:prstGeom prst="rect">
          <a:avLst/>
        </a:prstGeom>
      </xdr:spPr>
    </xdr:pic>
    <xdr:clientData/>
  </xdr:twoCellAnchor>
  <xdr:twoCellAnchor editAs="oneCell">
    <xdr:from>
      <xdr:col>6</xdr:col>
      <xdr:colOff>584389</xdr:colOff>
      <xdr:row>28</xdr:row>
      <xdr:rowOff>39423</xdr:rowOff>
    </xdr:from>
    <xdr:to>
      <xdr:col>6</xdr:col>
      <xdr:colOff>818616</xdr:colOff>
      <xdr:row>28</xdr:row>
      <xdr:rowOff>507423</xdr:rowOff>
    </xdr:to>
    <xdr:pic>
      <xdr:nvPicPr>
        <xdr:cNvPr id="24" name="Grafik 2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27331" y="11078654"/>
          <a:ext cx="234227" cy="468000"/>
        </a:xfrm>
        <a:prstGeom prst="rect">
          <a:avLst/>
        </a:prstGeom>
      </xdr:spPr>
    </xdr:pic>
    <xdr:clientData/>
  </xdr:twoCellAnchor>
  <xdr:twoCellAnchor editAs="oneCell">
    <xdr:from>
      <xdr:col>6</xdr:col>
      <xdr:colOff>536977</xdr:colOff>
      <xdr:row>29</xdr:row>
      <xdr:rowOff>48695</xdr:rowOff>
    </xdr:from>
    <xdr:to>
      <xdr:col>6</xdr:col>
      <xdr:colOff>890546</xdr:colOff>
      <xdr:row>29</xdr:row>
      <xdr:rowOff>522086</xdr:rowOff>
    </xdr:to>
    <xdr:pic>
      <xdr:nvPicPr>
        <xdr:cNvPr id="25" name="Grafik 2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079919" y="11659426"/>
          <a:ext cx="353569" cy="473391"/>
        </a:xfrm>
        <a:prstGeom prst="rect">
          <a:avLst/>
        </a:prstGeom>
      </xdr:spPr>
    </xdr:pic>
    <xdr:clientData/>
  </xdr:twoCellAnchor>
  <xdr:twoCellAnchor>
    <xdr:from>
      <xdr:col>6</xdr:col>
      <xdr:colOff>421252</xdr:colOff>
      <xdr:row>30</xdr:row>
      <xdr:rowOff>44368</xdr:rowOff>
    </xdr:from>
    <xdr:to>
      <xdr:col>6</xdr:col>
      <xdr:colOff>1008667</xdr:colOff>
      <xdr:row>30</xdr:row>
      <xdr:rowOff>512368</xdr:rowOff>
    </xdr:to>
    <xdr:pic>
      <xdr:nvPicPr>
        <xdr:cNvPr id="27" name="Grafik 2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964194" y="12226599"/>
          <a:ext cx="587415" cy="468000"/>
        </a:xfrm>
        <a:prstGeom prst="rect">
          <a:avLst/>
        </a:prstGeom>
      </xdr:spPr>
    </xdr:pic>
    <xdr:clientData/>
  </xdr:twoCellAnchor>
  <xdr:twoCellAnchor editAs="oneCell">
    <xdr:from>
      <xdr:col>6</xdr:col>
      <xdr:colOff>550848</xdr:colOff>
      <xdr:row>31</xdr:row>
      <xdr:rowOff>51430</xdr:rowOff>
    </xdr:from>
    <xdr:to>
      <xdr:col>6</xdr:col>
      <xdr:colOff>853010</xdr:colOff>
      <xdr:row>31</xdr:row>
      <xdr:rowOff>519430</xdr:rowOff>
    </xdr:to>
    <xdr:pic>
      <xdr:nvPicPr>
        <xdr:cNvPr id="28" name="Grafik 2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093790" y="12805161"/>
          <a:ext cx="302162" cy="468000"/>
        </a:xfrm>
        <a:prstGeom prst="rect">
          <a:avLst/>
        </a:prstGeom>
      </xdr:spPr>
    </xdr:pic>
    <xdr:clientData/>
  </xdr:twoCellAnchor>
  <xdr:twoCellAnchor editAs="oneCell">
    <xdr:from>
      <xdr:col>6</xdr:col>
      <xdr:colOff>582801</xdr:colOff>
      <xdr:row>32</xdr:row>
      <xdr:rowOff>54993</xdr:rowOff>
    </xdr:from>
    <xdr:to>
      <xdr:col>6</xdr:col>
      <xdr:colOff>832427</xdr:colOff>
      <xdr:row>32</xdr:row>
      <xdr:rowOff>522993</xdr:rowOff>
    </xdr:to>
    <xdr:pic>
      <xdr:nvPicPr>
        <xdr:cNvPr id="29" name="Grafik 2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125743" y="13380224"/>
          <a:ext cx="249626" cy="468000"/>
        </a:xfrm>
        <a:prstGeom prst="rect">
          <a:avLst/>
        </a:prstGeom>
      </xdr:spPr>
    </xdr:pic>
    <xdr:clientData/>
  </xdr:twoCellAnchor>
  <xdr:twoCellAnchor editAs="oneCell">
    <xdr:from>
      <xdr:col>6</xdr:col>
      <xdr:colOff>593795</xdr:colOff>
      <xdr:row>33</xdr:row>
      <xdr:rowOff>52948</xdr:rowOff>
    </xdr:from>
    <xdr:to>
      <xdr:col>6</xdr:col>
      <xdr:colOff>814795</xdr:colOff>
      <xdr:row>33</xdr:row>
      <xdr:rowOff>520948</xdr:rowOff>
    </xdr:to>
    <xdr:pic>
      <xdr:nvPicPr>
        <xdr:cNvPr id="30" name="Grafik 2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36279" y="13953495"/>
          <a:ext cx="221000" cy="468000"/>
        </a:xfrm>
        <a:prstGeom prst="rect">
          <a:avLst/>
        </a:prstGeom>
      </xdr:spPr>
    </xdr:pic>
    <xdr:clientData/>
  </xdr:twoCellAnchor>
  <xdr:twoCellAnchor editAs="oneCell">
    <xdr:from>
      <xdr:col>6</xdr:col>
      <xdr:colOff>484447</xdr:colOff>
      <xdr:row>34</xdr:row>
      <xdr:rowOff>77014</xdr:rowOff>
    </xdr:from>
    <xdr:to>
      <xdr:col>6</xdr:col>
      <xdr:colOff>923304</xdr:colOff>
      <xdr:row>34</xdr:row>
      <xdr:rowOff>545014</xdr:rowOff>
    </xdr:to>
    <xdr:pic>
      <xdr:nvPicPr>
        <xdr:cNvPr id="31" name="Grafik 3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27389" y="14545245"/>
          <a:ext cx="438857" cy="468000"/>
        </a:xfrm>
        <a:prstGeom prst="rect">
          <a:avLst/>
        </a:prstGeom>
      </xdr:spPr>
    </xdr:pic>
    <xdr:clientData/>
  </xdr:twoCellAnchor>
  <xdr:twoCellAnchor editAs="oneCell">
    <xdr:from>
      <xdr:col>6</xdr:col>
      <xdr:colOff>363247</xdr:colOff>
      <xdr:row>35</xdr:row>
      <xdr:rowOff>67499</xdr:rowOff>
    </xdr:from>
    <xdr:to>
      <xdr:col>6</xdr:col>
      <xdr:colOff>1083372</xdr:colOff>
      <xdr:row>35</xdr:row>
      <xdr:rowOff>533882</xdr:rowOff>
    </xdr:to>
    <xdr:pic>
      <xdr:nvPicPr>
        <xdr:cNvPr id="34" name="Grafik 3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906189" y="15107230"/>
          <a:ext cx="720125" cy="466383"/>
        </a:xfrm>
        <a:prstGeom prst="rect">
          <a:avLst/>
        </a:prstGeom>
      </xdr:spPr>
    </xdr:pic>
    <xdr:clientData/>
  </xdr:twoCellAnchor>
  <xdr:twoCellAnchor editAs="oneCell">
    <xdr:from>
      <xdr:col>6</xdr:col>
      <xdr:colOff>434074</xdr:colOff>
      <xdr:row>36</xdr:row>
      <xdr:rowOff>59765</xdr:rowOff>
    </xdr:from>
    <xdr:to>
      <xdr:col>6</xdr:col>
      <xdr:colOff>979660</xdr:colOff>
      <xdr:row>36</xdr:row>
      <xdr:rowOff>527765</xdr:rowOff>
    </xdr:to>
    <xdr:pic>
      <xdr:nvPicPr>
        <xdr:cNvPr id="35" name="Grafik 3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977016" y="15670996"/>
          <a:ext cx="545586" cy="468000"/>
        </a:xfrm>
        <a:prstGeom prst="rect">
          <a:avLst/>
        </a:prstGeom>
      </xdr:spPr>
    </xdr:pic>
    <xdr:clientData/>
  </xdr:twoCellAnchor>
  <xdr:twoCellAnchor editAs="oneCell">
    <xdr:from>
      <xdr:col>6</xdr:col>
      <xdr:colOff>268094</xdr:colOff>
      <xdr:row>37</xdr:row>
      <xdr:rowOff>92973</xdr:rowOff>
    </xdr:from>
    <xdr:to>
      <xdr:col>6</xdr:col>
      <xdr:colOff>1143770</xdr:colOff>
      <xdr:row>37</xdr:row>
      <xdr:rowOff>502330</xdr:rowOff>
    </xdr:to>
    <xdr:pic>
      <xdr:nvPicPr>
        <xdr:cNvPr id="36" name="Grafik 3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811036" y="16275704"/>
          <a:ext cx="875676" cy="409357"/>
        </a:xfrm>
        <a:prstGeom prst="rect">
          <a:avLst/>
        </a:prstGeom>
      </xdr:spPr>
    </xdr:pic>
    <xdr:clientData/>
  </xdr:twoCellAnchor>
  <xdr:twoCellAnchor editAs="oneCell">
    <xdr:from>
      <xdr:col>6</xdr:col>
      <xdr:colOff>551959</xdr:colOff>
      <xdr:row>38</xdr:row>
      <xdr:rowOff>26786</xdr:rowOff>
    </xdr:from>
    <xdr:to>
      <xdr:col>6</xdr:col>
      <xdr:colOff>864850</xdr:colOff>
      <xdr:row>38</xdr:row>
      <xdr:rowOff>504311</xdr:rowOff>
    </xdr:to>
    <xdr:pic>
      <xdr:nvPicPr>
        <xdr:cNvPr id="37" name="Grafik 3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093657" y="16920182"/>
          <a:ext cx="312891" cy="477525"/>
        </a:xfrm>
        <a:prstGeom prst="rect">
          <a:avLst/>
        </a:prstGeom>
      </xdr:spPr>
    </xdr:pic>
    <xdr:clientData/>
  </xdr:twoCellAnchor>
  <xdr:twoCellAnchor editAs="oneCell">
    <xdr:from>
      <xdr:col>6</xdr:col>
      <xdr:colOff>570810</xdr:colOff>
      <xdr:row>39</xdr:row>
      <xdr:rowOff>28327</xdr:rowOff>
    </xdr:from>
    <xdr:to>
      <xdr:col>6</xdr:col>
      <xdr:colOff>840505</xdr:colOff>
      <xdr:row>39</xdr:row>
      <xdr:rowOff>500378</xdr:rowOff>
    </xdr:to>
    <xdr:pic>
      <xdr:nvPicPr>
        <xdr:cNvPr id="40" name="Grafik 3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113752" y="17354058"/>
          <a:ext cx="269695" cy="472051"/>
        </a:xfrm>
        <a:prstGeom prst="rect">
          <a:avLst/>
        </a:prstGeom>
      </xdr:spPr>
    </xdr:pic>
    <xdr:clientData/>
  </xdr:twoCellAnchor>
  <xdr:twoCellAnchor editAs="oneCell">
    <xdr:from>
      <xdr:col>6</xdr:col>
      <xdr:colOff>537499</xdr:colOff>
      <xdr:row>40</xdr:row>
      <xdr:rowOff>61390</xdr:rowOff>
    </xdr:from>
    <xdr:to>
      <xdr:col>6</xdr:col>
      <xdr:colOff>871289</xdr:colOff>
      <xdr:row>40</xdr:row>
      <xdr:rowOff>532018</xdr:rowOff>
    </xdr:to>
    <xdr:pic>
      <xdr:nvPicPr>
        <xdr:cNvPr id="41" name="Grafik 4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080441" y="17958621"/>
          <a:ext cx="333790" cy="470628"/>
        </a:xfrm>
        <a:prstGeom prst="rect">
          <a:avLst/>
        </a:prstGeom>
      </xdr:spPr>
    </xdr:pic>
    <xdr:clientData/>
  </xdr:twoCellAnchor>
  <xdr:twoCellAnchor editAs="oneCell">
    <xdr:from>
      <xdr:col>6</xdr:col>
      <xdr:colOff>439008</xdr:colOff>
      <xdr:row>41</xdr:row>
      <xdr:rowOff>56963</xdr:rowOff>
    </xdr:from>
    <xdr:to>
      <xdr:col>6</xdr:col>
      <xdr:colOff>978533</xdr:colOff>
      <xdr:row>41</xdr:row>
      <xdr:rowOff>524963</xdr:rowOff>
    </xdr:to>
    <xdr:pic>
      <xdr:nvPicPr>
        <xdr:cNvPr id="42" name="Grafik 41"/>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981950" y="18525694"/>
          <a:ext cx="539525" cy="468000"/>
        </a:xfrm>
        <a:prstGeom prst="rect">
          <a:avLst/>
        </a:prstGeom>
      </xdr:spPr>
    </xdr:pic>
    <xdr:clientData/>
  </xdr:twoCellAnchor>
  <xdr:twoCellAnchor editAs="oneCell">
    <xdr:from>
      <xdr:col>6</xdr:col>
      <xdr:colOff>578098</xdr:colOff>
      <xdr:row>42</xdr:row>
      <xdr:rowOff>73504</xdr:rowOff>
    </xdr:from>
    <xdr:to>
      <xdr:col>6</xdr:col>
      <xdr:colOff>835168</xdr:colOff>
      <xdr:row>42</xdr:row>
      <xdr:rowOff>541504</xdr:rowOff>
    </xdr:to>
    <xdr:pic>
      <xdr:nvPicPr>
        <xdr:cNvPr id="43" name="Grafik 42"/>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121040" y="19113735"/>
          <a:ext cx="257070" cy="468000"/>
        </a:xfrm>
        <a:prstGeom prst="rect">
          <a:avLst/>
        </a:prstGeom>
      </xdr:spPr>
    </xdr:pic>
    <xdr:clientData/>
  </xdr:twoCellAnchor>
  <xdr:twoCellAnchor editAs="oneCell">
    <xdr:from>
      <xdr:col>6</xdr:col>
      <xdr:colOff>581600</xdr:colOff>
      <xdr:row>43</xdr:row>
      <xdr:rowOff>78773</xdr:rowOff>
    </xdr:from>
    <xdr:to>
      <xdr:col>6</xdr:col>
      <xdr:colOff>825132</xdr:colOff>
      <xdr:row>43</xdr:row>
      <xdr:rowOff>546773</xdr:rowOff>
    </xdr:to>
    <xdr:pic>
      <xdr:nvPicPr>
        <xdr:cNvPr id="44" name="Grafik 43"/>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124542" y="19690504"/>
          <a:ext cx="243532" cy="468000"/>
        </a:xfrm>
        <a:prstGeom prst="rect">
          <a:avLst/>
        </a:prstGeom>
      </xdr:spPr>
    </xdr:pic>
    <xdr:clientData/>
  </xdr:twoCellAnchor>
  <xdr:twoCellAnchor editAs="oneCell">
    <xdr:from>
      <xdr:col>6</xdr:col>
      <xdr:colOff>570476</xdr:colOff>
      <xdr:row>44</xdr:row>
      <xdr:rowOff>57867</xdr:rowOff>
    </xdr:from>
    <xdr:to>
      <xdr:col>6</xdr:col>
      <xdr:colOff>828112</xdr:colOff>
      <xdr:row>44</xdr:row>
      <xdr:rowOff>525867</xdr:rowOff>
    </xdr:to>
    <xdr:pic>
      <xdr:nvPicPr>
        <xdr:cNvPr id="45" name="Grafik 44"/>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112960" y="20244914"/>
          <a:ext cx="257636" cy="468000"/>
        </a:xfrm>
        <a:prstGeom prst="rect">
          <a:avLst/>
        </a:prstGeom>
      </xdr:spPr>
    </xdr:pic>
    <xdr:clientData/>
  </xdr:twoCellAnchor>
  <xdr:twoCellAnchor editAs="oneCell">
    <xdr:from>
      <xdr:col>6</xdr:col>
      <xdr:colOff>574285</xdr:colOff>
      <xdr:row>45</xdr:row>
      <xdr:rowOff>74481</xdr:rowOff>
    </xdr:from>
    <xdr:to>
      <xdr:col>6</xdr:col>
      <xdr:colOff>831874</xdr:colOff>
      <xdr:row>45</xdr:row>
      <xdr:rowOff>542481</xdr:rowOff>
    </xdr:to>
    <xdr:pic>
      <xdr:nvPicPr>
        <xdr:cNvPr id="46" name="Grafik 45"/>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117227" y="20829212"/>
          <a:ext cx="257589" cy="468000"/>
        </a:xfrm>
        <a:prstGeom prst="rect">
          <a:avLst/>
        </a:prstGeom>
      </xdr:spPr>
    </xdr:pic>
    <xdr:clientData/>
  </xdr:twoCellAnchor>
  <xdr:twoCellAnchor editAs="oneCell">
    <xdr:from>
      <xdr:col>6</xdr:col>
      <xdr:colOff>574678</xdr:colOff>
      <xdr:row>46</xdr:row>
      <xdr:rowOff>68223</xdr:rowOff>
    </xdr:from>
    <xdr:to>
      <xdr:col>6</xdr:col>
      <xdr:colOff>826949</xdr:colOff>
      <xdr:row>46</xdr:row>
      <xdr:rowOff>536223</xdr:rowOff>
    </xdr:to>
    <xdr:pic>
      <xdr:nvPicPr>
        <xdr:cNvPr id="47" name="Grafik 46"/>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117620" y="21394454"/>
          <a:ext cx="252271" cy="468000"/>
        </a:xfrm>
        <a:prstGeom prst="rect">
          <a:avLst/>
        </a:prstGeom>
      </xdr:spPr>
    </xdr:pic>
    <xdr:clientData/>
  </xdr:twoCellAnchor>
  <xdr:twoCellAnchor editAs="oneCell">
    <xdr:from>
      <xdr:col>6</xdr:col>
      <xdr:colOff>575637</xdr:colOff>
      <xdr:row>47</xdr:row>
      <xdr:rowOff>73982</xdr:rowOff>
    </xdr:from>
    <xdr:to>
      <xdr:col>6</xdr:col>
      <xdr:colOff>834960</xdr:colOff>
      <xdr:row>47</xdr:row>
      <xdr:rowOff>541982</xdr:rowOff>
    </xdr:to>
    <xdr:pic>
      <xdr:nvPicPr>
        <xdr:cNvPr id="48" name="Grafik 47"/>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118579" y="21971713"/>
          <a:ext cx="259323" cy="468000"/>
        </a:xfrm>
        <a:prstGeom prst="rect">
          <a:avLst/>
        </a:prstGeom>
      </xdr:spPr>
    </xdr:pic>
    <xdr:clientData/>
  </xdr:twoCellAnchor>
  <xdr:twoCellAnchor editAs="oneCell">
    <xdr:from>
      <xdr:col>6</xdr:col>
      <xdr:colOff>585405</xdr:colOff>
      <xdr:row>51</xdr:row>
      <xdr:rowOff>84984</xdr:rowOff>
    </xdr:from>
    <xdr:to>
      <xdr:col>6</xdr:col>
      <xdr:colOff>813834</xdr:colOff>
      <xdr:row>51</xdr:row>
      <xdr:rowOff>552984</xdr:rowOff>
    </xdr:to>
    <xdr:pic>
      <xdr:nvPicPr>
        <xdr:cNvPr id="49" name="Grafik 48"/>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127889" y="24272531"/>
          <a:ext cx="228429" cy="468000"/>
        </a:xfrm>
        <a:prstGeom prst="rect">
          <a:avLst/>
        </a:prstGeom>
      </xdr:spPr>
    </xdr:pic>
    <xdr:clientData/>
  </xdr:twoCellAnchor>
  <xdr:twoCellAnchor editAs="oneCell">
    <xdr:from>
      <xdr:col>6</xdr:col>
      <xdr:colOff>583728</xdr:colOff>
      <xdr:row>52</xdr:row>
      <xdr:rowOff>68919</xdr:rowOff>
    </xdr:from>
    <xdr:to>
      <xdr:col>6</xdr:col>
      <xdr:colOff>821532</xdr:colOff>
      <xdr:row>52</xdr:row>
      <xdr:rowOff>556126</xdr:rowOff>
    </xdr:to>
    <xdr:pic>
      <xdr:nvPicPr>
        <xdr:cNvPr id="50" name="Grafik 49"/>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126212" y="24827966"/>
          <a:ext cx="237804" cy="487207"/>
        </a:xfrm>
        <a:prstGeom prst="rect">
          <a:avLst/>
        </a:prstGeom>
      </xdr:spPr>
    </xdr:pic>
    <xdr:clientData/>
  </xdr:twoCellAnchor>
  <xdr:twoCellAnchor editAs="oneCell">
    <xdr:from>
      <xdr:col>6</xdr:col>
      <xdr:colOff>578903</xdr:colOff>
      <xdr:row>53</xdr:row>
      <xdr:rowOff>27018</xdr:rowOff>
    </xdr:from>
    <xdr:to>
      <xdr:col>6</xdr:col>
      <xdr:colOff>815578</xdr:colOff>
      <xdr:row>53</xdr:row>
      <xdr:rowOff>552272</xdr:rowOff>
    </xdr:to>
    <xdr:pic>
      <xdr:nvPicPr>
        <xdr:cNvPr id="51" name="Grafik 50"/>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121387" y="25357565"/>
          <a:ext cx="236675" cy="525254"/>
        </a:xfrm>
        <a:prstGeom prst="rect">
          <a:avLst/>
        </a:prstGeom>
      </xdr:spPr>
    </xdr:pic>
    <xdr:clientData/>
  </xdr:twoCellAnchor>
  <xdr:twoCellAnchor editAs="oneCell">
    <xdr:from>
      <xdr:col>6</xdr:col>
      <xdr:colOff>580680</xdr:colOff>
      <xdr:row>54</xdr:row>
      <xdr:rowOff>58327</xdr:rowOff>
    </xdr:from>
    <xdr:to>
      <xdr:col>6</xdr:col>
      <xdr:colOff>814680</xdr:colOff>
      <xdr:row>54</xdr:row>
      <xdr:rowOff>526327</xdr:rowOff>
    </xdr:to>
    <xdr:pic>
      <xdr:nvPicPr>
        <xdr:cNvPr id="52" name="Grafik 51"/>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123164" y="25960374"/>
          <a:ext cx="234000" cy="468000"/>
        </a:xfrm>
        <a:prstGeom prst="rect">
          <a:avLst/>
        </a:prstGeom>
      </xdr:spPr>
    </xdr:pic>
    <xdr:clientData/>
  </xdr:twoCellAnchor>
  <xdr:twoCellAnchor editAs="oneCell">
    <xdr:from>
      <xdr:col>6</xdr:col>
      <xdr:colOff>594849</xdr:colOff>
      <xdr:row>55</xdr:row>
      <xdr:rowOff>61403</xdr:rowOff>
    </xdr:from>
    <xdr:to>
      <xdr:col>6</xdr:col>
      <xdr:colOff>805726</xdr:colOff>
      <xdr:row>55</xdr:row>
      <xdr:rowOff>529403</xdr:rowOff>
    </xdr:to>
    <xdr:pic>
      <xdr:nvPicPr>
        <xdr:cNvPr id="53" name="Grafik 52"/>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137791" y="26531134"/>
          <a:ext cx="210877" cy="468000"/>
        </a:xfrm>
        <a:prstGeom prst="rect">
          <a:avLst/>
        </a:prstGeom>
      </xdr:spPr>
    </xdr:pic>
    <xdr:clientData/>
  </xdr:twoCellAnchor>
  <xdr:twoCellAnchor editAs="oneCell">
    <xdr:from>
      <xdr:col>6</xdr:col>
      <xdr:colOff>586107</xdr:colOff>
      <xdr:row>56</xdr:row>
      <xdr:rowOff>53782</xdr:rowOff>
    </xdr:from>
    <xdr:to>
      <xdr:col>6</xdr:col>
      <xdr:colOff>820107</xdr:colOff>
      <xdr:row>56</xdr:row>
      <xdr:rowOff>521782</xdr:rowOff>
    </xdr:to>
    <xdr:pic>
      <xdr:nvPicPr>
        <xdr:cNvPr id="54" name="Grafik 53"/>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129049" y="27095013"/>
          <a:ext cx="234000" cy="468000"/>
        </a:xfrm>
        <a:prstGeom prst="rect">
          <a:avLst/>
        </a:prstGeom>
      </xdr:spPr>
    </xdr:pic>
    <xdr:clientData/>
  </xdr:twoCellAnchor>
  <xdr:twoCellAnchor editAs="oneCell">
    <xdr:from>
      <xdr:col>6</xdr:col>
      <xdr:colOff>557970</xdr:colOff>
      <xdr:row>57</xdr:row>
      <xdr:rowOff>46128</xdr:rowOff>
    </xdr:from>
    <xdr:to>
      <xdr:col>6</xdr:col>
      <xdr:colOff>849987</xdr:colOff>
      <xdr:row>57</xdr:row>
      <xdr:rowOff>514128</xdr:rowOff>
    </xdr:to>
    <xdr:pic>
      <xdr:nvPicPr>
        <xdr:cNvPr id="55" name="Grafik 54"/>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100912" y="27658859"/>
          <a:ext cx="292017" cy="468000"/>
        </a:xfrm>
        <a:prstGeom prst="rect">
          <a:avLst/>
        </a:prstGeom>
      </xdr:spPr>
    </xdr:pic>
    <xdr:clientData/>
  </xdr:twoCellAnchor>
  <xdr:twoCellAnchor editAs="oneCell">
    <xdr:from>
      <xdr:col>6</xdr:col>
      <xdr:colOff>608922</xdr:colOff>
      <xdr:row>58</xdr:row>
      <xdr:rowOff>93153</xdr:rowOff>
    </xdr:from>
    <xdr:to>
      <xdr:col>6</xdr:col>
      <xdr:colOff>817120</xdr:colOff>
      <xdr:row>58</xdr:row>
      <xdr:rowOff>561153</xdr:rowOff>
    </xdr:to>
    <xdr:pic>
      <xdr:nvPicPr>
        <xdr:cNvPr id="56" name="Grafik 55"/>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7151864" y="28277384"/>
          <a:ext cx="208198" cy="468000"/>
        </a:xfrm>
        <a:prstGeom prst="rect">
          <a:avLst/>
        </a:prstGeom>
      </xdr:spPr>
    </xdr:pic>
    <xdr:clientData/>
  </xdr:twoCellAnchor>
  <xdr:twoCellAnchor editAs="oneCell">
    <xdr:from>
      <xdr:col>6</xdr:col>
      <xdr:colOff>599464</xdr:colOff>
      <xdr:row>59</xdr:row>
      <xdr:rowOff>73636</xdr:rowOff>
    </xdr:from>
    <xdr:to>
      <xdr:col>6</xdr:col>
      <xdr:colOff>820512</xdr:colOff>
      <xdr:row>59</xdr:row>
      <xdr:rowOff>541636</xdr:rowOff>
    </xdr:to>
    <xdr:pic>
      <xdr:nvPicPr>
        <xdr:cNvPr id="57" name="Grafik 56"/>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7142406" y="28829367"/>
          <a:ext cx="221048" cy="468000"/>
        </a:xfrm>
        <a:prstGeom prst="rect">
          <a:avLst/>
        </a:prstGeom>
      </xdr:spPr>
    </xdr:pic>
    <xdr:clientData/>
  </xdr:twoCellAnchor>
  <xdr:twoCellAnchor editAs="oneCell">
    <xdr:from>
      <xdr:col>6</xdr:col>
      <xdr:colOff>556072</xdr:colOff>
      <xdr:row>60</xdr:row>
      <xdr:rowOff>52672</xdr:rowOff>
    </xdr:from>
    <xdr:to>
      <xdr:col>6</xdr:col>
      <xdr:colOff>848089</xdr:colOff>
      <xdr:row>60</xdr:row>
      <xdr:rowOff>517078</xdr:rowOff>
    </xdr:to>
    <xdr:pic>
      <xdr:nvPicPr>
        <xdr:cNvPr id="58" name="Grafik 57"/>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099014" y="29379903"/>
          <a:ext cx="292017" cy="464406"/>
        </a:xfrm>
        <a:prstGeom prst="rect">
          <a:avLst/>
        </a:prstGeom>
      </xdr:spPr>
    </xdr:pic>
    <xdr:clientData/>
  </xdr:twoCellAnchor>
  <xdr:twoCellAnchor editAs="oneCell">
    <xdr:from>
      <xdr:col>6</xdr:col>
      <xdr:colOff>597993</xdr:colOff>
      <xdr:row>61</xdr:row>
      <xdr:rowOff>67580</xdr:rowOff>
    </xdr:from>
    <xdr:to>
      <xdr:col>6</xdr:col>
      <xdr:colOff>806191</xdr:colOff>
      <xdr:row>61</xdr:row>
      <xdr:rowOff>535580</xdr:rowOff>
    </xdr:to>
    <xdr:pic>
      <xdr:nvPicPr>
        <xdr:cNvPr id="59" name="Grafik 58"/>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7140477" y="29970127"/>
          <a:ext cx="208198" cy="468000"/>
        </a:xfrm>
        <a:prstGeom prst="rect">
          <a:avLst/>
        </a:prstGeom>
      </xdr:spPr>
    </xdr:pic>
    <xdr:clientData/>
  </xdr:twoCellAnchor>
  <xdr:twoCellAnchor editAs="oneCell">
    <xdr:from>
      <xdr:col>6</xdr:col>
      <xdr:colOff>598609</xdr:colOff>
      <xdr:row>62</xdr:row>
      <xdr:rowOff>43718</xdr:rowOff>
    </xdr:from>
    <xdr:to>
      <xdr:col>6</xdr:col>
      <xdr:colOff>819657</xdr:colOff>
      <xdr:row>62</xdr:row>
      <xdr:rowOff>511718</xdr:rowOff>
    </xdr:to>
    <xdr:pic>
      <xdr:nvPicPr>
        <xdr:cNvPr id="60" name="Grafik 59"/>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7141551" y="30513949"/>
          <a:ext cx="221048" cy="468000"/>
        </a:xfrm>
        <a:prstGeom prst="rect">
          <a:avLst/>
        </a:prstGeom>
      </xdr:spPr>
    </xdr:pic>
    <xdr:clientData/>
  </xdr:twoCellAnchor>
  <xdr:twoCellAnchor editAs="oneCell">
    <xdr:from>
      <xdr:col>6</xdr:col>
      <xdr:colOff>555258</xdr:colOff>
      <xdr:row>63</xdr:row>
      <xdr:rowOff>19173</xdr:rowOff>
    </xdr:from>
    <xdr:to>
      <xdr:col>6</xdr:col>
      <xdr:colOff>858826</xdr:colOff>
      <xdr:row>63</xdr:row>
      <xdr:rowOff>487173</xdr:rowOff>
    </xdr:to>
    <xdr:pic>
      <xdr:nvPicPr>
        <xdr:cNvPr id="61" name="Grafik 60"/>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098200" y="31060904"/>
          <a:ext cx="303568" cy="468000"/>
        </a:xfrm>
        <a:prstGeom prst="rect">
          <a:avLst/>
        </a:prstGeom>
      </xdr:spPr>
    </xdr:pic>
    <xdr:clientData/>
  </xdr:twoCellAnchor>
  <xdr:twoCellAnchor editAs="oneCell">
    <xdr:from>
      <xdr:col>6</xdr:col>
      <xdr:colOff>598731</xdr:colOff>
      <xdr:row>66</xdr:row>
      <xdr:rowOff>66636</xdr:rowOff>
    </xdr:from>
    <xdr:to>
      <xdr:col>6</xdr:col>
      <xdr:colOff>809424</xdr:colOff>
      <xdr:row>66</xdr:row>
      <xdr:rowOff>531041</xdr:rowOff>
    </xdr:to>
    <xdr:pic>
      <xdr:nvPicPr>
        <xdr:cNvPr id="62" name="Grafik 61"/>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141673" y="32822867"/>
          <a:ext cx="210693" cy="464405"/>
        </a:xfrm>
        <a:prstGeom prst="rect">
          <a:avLst/>
        </a:prstGeom>
      </xdr:spPr>
    </xdr:pic>
    <xdr:clientData/>
  </xdr:twoCellAnchor>
  <xdr:twoCellAnchor editAs="oneCell">
    <xdr:from>
      <xdr:col>6</xdr:col>
      <xdr:colOff>600522</xdr:colOff>
      <xdr:row>67</xdr:row>
      <xdr:rowOff>71885</xdr:rowOff>
    </xdr:from>
    <xdr:to>
      <xdr:col>6</xdr:col>
      <xdr:colOff>811215</xdr:colOff>
      <xdr:row>67</xdr:row>
      <xdr:rowOff>536291</xdr:rowOff>
    </xdr:to>
    <xdr:pic>
      <xdr:nvPicPr>
        <xdr:cNvPr id="63" name="Grafik 62"/>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143464" y="33399616"/>
          <a:ext cx="210693" cy="464406"/>
        </a:xfrm>
        <a:prstGeom prst="rect">
          <a:avLst/>
        </a:prstGeom>
      </xdr:spPr>
    </xdr:pic>
    <xdr:clientData/>
  </xdr:twoCellAnchor>
  <xdr:twoCellAnchor editAs="oneCell">
    <xdr:from>
      <xdr:col>6</xdr:col>
      <xdr:colOff>567879</xdr:colOff>
      <xdr:row>68</xdr:row>
      <xdr:rowOff>57924</xdr:rowOff>
    </xdr:from>
    <xdr:to>
      <xdr:col>6</xdr:col>
      <xdr:colOff>841597</xdr:colOff>
      <xdr:row>68</xdr:row>
      <xdr:rowOff>528725</xdr:rowOff>
    </xdr:to>
    <xdr:pic>
      <xdr:nvPicPr>
        <xdr:cNvPr id="64" name="Grafik 63"/>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7110821" y="33957155"/>
          <a:ext cx="273718" cy="470801"/>
        </a:xfrm>
        <a:prstGeom prst="rect">
          <a:avLst/>
        </a:prstGeom>
      </xdr:spPr>
    </xdr:pic>
    <xdr:clientData/>
  </xdr:twoCellAnchor>
  <xdr:twoCellAnchor editAs="oneCell">
    <xdr:from>
      <xdr:col>6</xdr:col>
      <xdr:colOff>588366</xdr:colOff>
      <xdr:row>70</xdr:row>
      <xdr:rowOff>39687</xdr:rowOff>
    </xdr:from>
    <xdr:to>
      <xdr:col>6</xdr:col>
      <xdr:colOff>820747</xdr:colOff>
      <xdr:row>70</xdr:row>
      <xdr:rowOff>510888</xdr:rowOff>
    </xdr:to>
    <xdr:pic>
      <xdr:nvPicPr>
        <xdr:cNvPr id="69" name="Grafik 68"/>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7130850" y="35085734"/>
          <a:ext cx="232381" cy="471201"/>
        </a:xfrm>
        <a:prstGeom prst="rect">
          <a:avLst/>
        </a:prstGeom>
      </xdr:spPr>
    </xdr:pic>
    <xdr:clientData/>
  </xdr:twoCellAnchor>
  <xdr:twoCellAnchor editAs="oneCell">
    <xdr:from>
      <xdr:col>6</xdr:col>
      <xdr:colOff>605784</xdr:colOff>
      <xdr:row>69</xdr:row>
      <xdr:rowOff>57684</xdr:rowOff>
    </xdr:from>
    <xdr:to>
      <xdr:col>6</xdr:col>
      <xdr:colOff>805303</xdr:colOff>
      <xdr:row>69</xdr:row>
      <xdr:rowOff>528886</xdr:rowOff>
    </xdr:to>
    <xdr:pic>
      <xdr:nvPicPr>
        <xdr:cNvPr id="70" name="Grafik 69"/>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148268" y="34532231"/>
          <a:ext cx="199519" cy="471202"/>
        </a:xfrm>
        <a:prstGeom prst="rect">
          <a:avLst/>
        </a:prstGeom>
      </xdr:spPr>
    </xdr:pic>
    <xdr:clientData/>
  </xdr:twoCellAnchor>
  <xdr:twoCellAnchor editAs="oneCell">
    <xdr:from>
      <xdr:col>6</xdr:col>
      <xdr:colOff>577452</xdr:colOff>
      <xdr:row>71</xdr:row>
      <xdr:rowOff>59332</xdr:rowOff>
    </xdr:from>
    <xdr:to>
      <xdr:col>6</xdr:col>
      <xdr:colOff>835691</xdr:colOff>
      <xdr:row>71</xdr:row>
      <xdr:rowOff>538153</xdr:rowOff>
    </xdr:to>
    <xdr:pic>
      <xdr:nvPicPr>
        <xdr:cNvPr id="71" name="Grafik 70"/>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7119936" y="35676879"/>
          <a:ext cx="258239" cy="478821"/>
        </a:xfrm>
        <a:prstGeom prst="rect">
          <a:avLst/>
        </a:prstGeom>
      </xdr:spPr>
    </xdr:pic>
    <xdr:clientData/>
  </xdr:twoCellAnchor>
  <xdr:twoCellAnchor editAs="oneCell">
    <xdr:from>
      <xdr:col>6</xdr:col>
      <xdr:colOff>542042</xdr:colOff>
      <xdr:row>73</xdr:row>
      <xdr:rowOff>49351</xdr:rowOff>
    </xdr:from>
    <xdr:to>
      <xdr:col>6</xdr:col>
      <xdr:colOff>847373</xdr:colOff>
      <xdr:row>73</xdr:row>
      <xdr:rowOff>520554</xdr:rowOff>
    </xdr:to>
    <xdr:pic>
      <xdr:nvPicPr>
        <xdr:cNvPr id="72" name="Grafik 71"/>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7084526" y="36809898"/>
          <a:ext cx="305331" cy="471203"/>
        </a:xfrm>
        <a:prstGeom prst="rect">
          <a:avLst/>
        </a:prstGeom>
      </xdr:spPr>
    </xdr:pic>
    <xdr:clientData/>
  </xdr:twoCellAnchor>
  <xdr:twoCellAnchor editAs="oneCell">
    <xdr:from>
      <xdr:col>6</xdr:col>
      <xdr:colOff>336221</xdr:colOff>
      <xdr:row>74</xdr:row>
      <xdr:rowOff>46486</xdr:rowOff>
    </xdr:from>
    <xdr:to>
      <xdr:col>6</xdr:col>
      <xdr:colOff>1038221</xdr:colOff>
      <xdr:row>74</xdr:row>
      <xdr:rowOff>517688</xdr:rowOff>
    </xdr:to>
    <xdr:pic>
      <xdr:nvPicPr>
        <xdr:cNvPr id="73" name="Grafik 72"/>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876721" y="37749611"/>
          <a:ext cx="702000" cy="471202"/>
        </a:xfrm>
        <a:prstGeom prst="rect">
          <a:avLst/>
        </a:prstGeom>
      </xdr:spPr>
    </xdr:pic>
    <xdr:clientData/>
  </xdr:twoCellAnchor>
  <xdr:twoCellAnchor editAs="oneCell">
    <xdr:from>
      <xdr:col>6</xdr:col>
      <xdr:colOff>550280</xdr:colOff>
      <xdr:row>75</xdr:row>
      <xdr:rowOff>53216</xdr:rowOff>
    </xdr:from>
    <xdr:to>
      <xdr:col>6</xdr:col>
      <xdr:colOff>862893</xdr:colOff>
      <xdr:row>75</xdr:row>
      <xdr:rowOff>524418</xdr:rowOff>
    </xdr:to>
    <xdr:pic>
      <xdr:nvPicPr>
        <xdr:cNvPr id="74" name="Grafik 73"/>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092764" y="37956763"/>
          <a:ext cx="312613" cy="471202"/>
        </a:xfrm>
        <a:prstGeom prst="rect">
          <a:avLst/>
        </a:prstGeom>
      </xdr:spPr>
    </xdr:pic>
    <xdr:clientData/>
  </xdr:twoCellAnchor>
  <xdr:twoCellAnchor editAs="oneCell">
    <xdr:from>
      <xdr:col>6</xdr:col>
      <xdr:colOff>533772</xdr:colOff>
      <xdr:row>76</xdr:row>
      <xdr:rowOff>62343</xdr:rowOff>
    </xdr:from>
    <xdr:to>
      <xdr:col>6</xdr:col>
      <xdr:colOff>893553</xdr:colOff>
      <xdr:row>76</xdr:row>
      <xdr:rowOff>533544</xdr:rowOff>
    </xdr:to>
    <xdr:pic>
      <xdr:nvPicPr>
        <xdr:cNvPr id="75" name="Grafik 74"/>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7076256" y="38537390"/>
          <a:ext cx="359781" cy="471201"/>
        </a:xfrm>
        <a:prstGeom prst="rect">
          <a:avLst/>
        </a:prstGeom>
      </xdr:spPr>
    </xdr:pic>
    <xdr:clientData/>
  </xdr:twoCellAnchor>
  <xdr:twoCellAnchor editAs="oneCell">
    <xdr:from>
      <xdr:col>6</xdr:col>
      <xdr:colOff>607260</xdr:colOff>
      <xdr:row>77</xdr:row>
      <xdr:rowOff>44325</xdr:rowOff>
    </xdr:from>
    <xdr:to>
      <xdr:col>6</xdr:col>
      <xdr:colOff>842061</xdr:colOff>
      <xdr:row>77</xdr:row>
      <xdr:rowOff>515527</xdr:rowOff>
    </xdr:to>
    <xdr:pic>
      <xdr:nvPicPr>
        <xdr:cNvPr id="76" name="Grafik 75"/>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7151093" y="39062619"/>
          <a:ext cx="234801" cy="471202"/>
        </a:xfrm>
        <a:prstGeom prst="rect">
          <a:avLst/>
        </a:prstGeom>
      </xdr:spPr>
    </xdr:pic>
    <xdr:clientData/>
  </xdr:twoCellAnchor>
  <xdr:twoCellAnchor editAs="oneCell">
    <xdr:from>
      <xdr:col>6</xdr:col>
      <xdr:colOff>565255</xdr:colOff>
      <xdr:row>78</xdr:row>
      <xdr:rowOff>60474</xdr:rowOff>
    </xdr:from>
    <xdr:to>
      <xdr:col>6</xdr:col>
      <xdr:colOff>868136</xdr:colOff>
      <xdr:row>78</xdr:row>
      <xdr:rowOff>531676</xdr:rowOff>
    </xdr:to>
    <xdr:pic>
      <xdr:nvPicPr>
        <xdr:cNvPr id="77" name="Grafik 76"/>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109088" y="39649742"/>
          <a:ext cx="302881" cy="471202"/>
        </a:xfrm>
        <a:prstGeom prst="rect">
          <a:avLst/>
        </a:prstGeom>
      </xdr:spPr>
    </xdr:pic>
    <xdr:clientData/>
  </xdr:twoCellAnchor>
  <xdr:twoCellAnchor editAs="oneCell">
    <xdr:from>
      <xdr:col>6</xdr:col>
      <xdr:colOff>409611</xdr:colOff>
      <xdr:row>79</xdr:row>
      <xdr:rowOff>38151</xdr:rowOff>
    </xdr:from>
    <xdr:to>
      <xdr:col>6</xdr:col>
      <xdr:colOff>1004418</xdr:colOff>
      <xdr:row>79</xdr:row>
      <xdr:rowOff>540143</xdr:rowOff>
    </xdr:to>
    <xdr:pic>
      <xdr:nvPicPr>
        <xdr:cNvPr id="78" name="Picture 61" descr="Bild1"/>
        <xdr:cNvPicPr>
          <a:picLocks noChangeAspect="1" noChangeArrowheads="1"/>
        </xdr:cNvPicPr>
      </xdr:nvPicPr>
      <xdr:blipFill>
        <a:blip xmlns:r="http://schemas.openxmlformats.org/officeDocument/2006/relationships" r:embed="rId2" cstate="print"/>
        <a:srcRect/>
        <a:stretch>
          <a:fillRect/>
        </a:stretch>
      </xdr:blipFill>
      <xdr:spPr bwMode="auto">
        <a:xfrm>
          <a:off x="6953444" y="40198393"/>
          <a:ext cx="594807" cy="501992"/>
        </a:xfrm>
        <a:prstGeom prst="rect">
          <a:avLst/>
        </a:prstGeom>
        <a:noFill/>
        <a:ln w="9525">
          <a:noFill/>
          <a:miter lim="800000"/>
          <a:headEnd/>
          <a:tailEnd/>
        </a:ln>
      </xdr:spPr>
    </xdr:pic>
    <xdr:clientData/>
  </xdr:twoCellAnchor>
  <xdr:twoCellAnchor editAs="oneCell">
    <xdr:from>
      <xdr:col>6</xdr:col>
      <xdr:colOff>572633</xdr:colOff>
      <xdr:row>82</xdr:row>
      <xdr:rowOff>53255</xdr:rowOff>
    </xdr:from>
    <xdr:to>
      <xdr:col>6</xdr:col>
      <xdr:colOff>846351</xdr:colOff>
      <xdr:row>82</xdr:row>
      <xdr:rowOff>537807</xdr:rowOff>
    </xdr:to>
    <xdr:pic>
      <xdr:nvPicPr>
        <xdr:cNvPr id="79" name="Grafik 78"/>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7116466" y="41926418"/>
          <a:ext cx="273718" cy="484552"/>
        </a:xfrm>
        <a:prstGeom prst="rect">
          <a:avLst/>
        </a:prstGeom>
      </xdr:spPr>
    </xdr:pic>
    <xdr:clientData/>
  </xdr:twoCellAnchor>
  <xdr:twoCellAnchor editAs="oneCell">
    <xdr:from>
      <xdr:col>6</xdr:col>
      <xdr:colOff>595945</xdr:colOff>
      <xdr:row>83</xdr:row>
      <xdr:rowOff>43951</xdr:rowOff>
    </xdr:from>
    <xdr:to>
      <xdr:col>6</xdr:col>
      <xdr:colOff>828326</xdr:colOff>
      <xdr:row>83</xdr:row>
      <xdr:rowOff>515153</xdr:rowOff>
    </xdr:to>
    <xdr:pic>
      <xdr:nvPicPr>
        <xdr:cNvPr id="81" name="Grafik 80"/>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7139778" y="42488088"/>
          <a:ext cx="232381" cy="471202"/>
        </a:xfrm>
        <a:prstGeom prst="rect">
          <a:avLst/>
        </a:prstGeom>
      </xdr:spPr>
    </xdr:pic>
    <xdr:clientData/>
  </xdr:twoCellAnchor>
  <xdr:twoCellAnchor editAs="oneCell">
    <xdr:from>
      <xdr:col>6</xdr:col>
      <xdr:colOff>569394</xdr:colOff>
      <xdr:row>84</xdr:row>
      <xdr:rowOff>81322</xdr:rowOff>
    </xdr:from>
    <xdr:to>
      <xdr:col>6</xdr:col>
      <xdr:colOff>872275</xdr:colOff>
      <xdr:row>84</xdr:row>
      <xdr:rowOff>552524</xdr:rowOff>
    </xdr:to>
    <xdr:pic>
      <xdr:nvPicPr>
        <xdr:cNvPr id="82" name="Grafik 8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113227" y="43096432"/>
          <a:ext cx="302881" cy="471202"/>
        </a:xfrm>
        <a:prstGeom prst="rect">
          <a:avLst/>
        </a:prstGeom>
      </xdr:spPr>
    </xdr:pic>
    <xdr:clientData/>
  </xdr:twoCellAnchor>
  <xdr:twoCellAnchor editAs="oneCell">
    <xdr:from>
      <xdr:col>6</xdr:col>
      <xdr:colOff>438598</xdr:colOff>
      <xdr:row>85</xdr:row>
      <xdr:rowOff>29734</xdr:rowOff>
    </xdr:from>
    <xdr:to>
      <xdr:col>6</xdr:col>
      <xdr:colOff>987554</xdr:colOff>
      <xdr:row>85</xdr:row>
      <xdr:rowOff>569734</xdr:rowOff>
    </xdr:to>
    <xdr:pic>
      <xdr:nvPicPr>
        <xdr:cNvPr id="83" name="Grafik 82"/>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982431" y="43615818"/>
          <a:ext cx="548956" cy="540000"/>
        </a:xfrm>
        <a:prstGeom prst="rect">
          <a:avLst/>
        </a:prstGeom>
      </xdr:spPr>
    </xdr:pic>
    <xdr:clientData/>
  </xdr:twoCellAnchor>
  <xdr:twoCellAnchor editAs="oneCell">
    <xdr:from>
      <xdr:col>6</xdr:col>
      <xdr:colOff>537252</xdr:colOff>
      <xdr:row>86</xdr:row>
      <xdr:rowOff>10300</xdr:rowOff>
    </xdr:from>
    <xdr:to>
      <xdr:col>6</xdr:col>
      <xdr:colOff>898117</xdr:colOff>
      <xdr:row>86</xdr:row>
      <xdr:rowOff>550300</xdr:rowOff>
    </xdr:to>
    <xdr:pic>
      <xdr:nvPicPr>
        <xdr:cNvPr id="84" name="Grafik 83"/>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7081085" y="44167358"/>
          <a:ext cx="360865" cy="540000"/>
        </a:xfrm>
        <a:prstGeom prst="rect">
          <a:avLst/>
        </a:prstGeom>
      </xdr:spPr>
    </xdr:pic>
    <xdr:clientData/>
  </xdr:twoCellAnchor>
  <xdr:twoCellAnchor editAs="oneCell">
    <xdr:from>
      <xdr:col>6</xdr:col>
      <xdr:colOff>510895</xdr:colOff>
      <xdr:row>87</xdr:row>
      <xdr:rowOff>32611</xdr:rowOff>
    </xdr:from>
    <xdr:to>
      <xdr:col>6</xdr:col>
      <xdr:colOff>796838</xdr:colOff>
      <xdr:row>88</xdr:row>
      <xdr:rowOff>1111</xdr:rowOff>
    </xdr:to>
    <xdr:pic>
      <xdr:nvPicPr>
        <xdr:cNvPr id="85" name="Grafik 84"/>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7704175" y="44868691"/>
          <a:ext cx="285943" cy="540000"/>
        </a:xfrm>
        <a:prstGeom prst="rect">
          <a:avLst/>
        </a:prstGeom>
      </xdr:spPr>
    </xdr:pic>
    <xdr:clientData/>
  </xdr:twoCellAnchor>
  <xdr:twoCellAnchor editAs="oneCell">
    <xdr:from>
      <xdr:col>6</xdr:col>
      <xdr:colOff>423301</xdr:colOff>
      <xdr:row>88</xdr:row>
      <xdr:rowOff>20116</xdr:rowOff>
    </xdr:from>
    <xdr:to>
      <xdr:col>6</xdr:col>
      <xdr:colOff>1003906</xdr:colOff>
      <xdr:row>88</xdr:row>
      <xdr:rowOff>560116</xdr:rowOff>
    </xdr:to>
    <xdr:pic>
      <xdr:nvPicPr>
        <xdr:cNvPr id="86" name="Grafik 85"/>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967134" y="45319122"/>
          <a:ext cx="580605" cy="540000"/>
        </a:xfrm>
        <a:prstGeom prst="rect">
          <a:avLst/>
        </a:prstGeom>
      </xdr:spPr>
    </xdr:pic>
    <xdr:clientData/>
  </xdr:twoCellAnchor>
  <xdr:twoCellAnchor editAs="oneCell">
    <xdr:from>
      <xdr:col>6</xdr:col>
      <xdr:colOff>491090</xdr:colOff>
      <xdr:row>89</xdr:row>
      <xdr:rowOff>20004</xdr:rowOff>
    </xdr:from>
    <xdr:to>
      <xdr:col>6</xdr:col>
      <xdr:colOff>915066</xdr:colOff>
      <xdr:row>89</xdr:row>
      <xdr:rowOff>560004</xdr:rowOff>
    </xdr:to>
    <xdr:pic>
      <xdr:nvPicPr>
        <xdr:cNvPr id="87" name="Grafik 86"/>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7034923" y="45889983"/>
          <a:ext cx="423976" cy="540000"/>
        </a:xfrm>
        <a:prstGeom prst="rect">
          <a:avLst/>
        </a:prstGeom>
      </xdr:spPr>
    </xdr:pic>
    <xdr:clientData/>
  </xdr:twoCellAnchor>
  <xdr:twoCellAnchor editAs="oneCell">
    <xdr:from>
      <xdr:col>6</xdr:col>
      <xdr:colOff>545342</xdr:colOff>
      <xdr:row>90</xdr:row>
      <xdr:rowOff>31542</xdr:rowOff>
    </xdr:from>
    <xdr:to>
      <xdr:col>6</xdr:col>
      <xdr:colOff>836429</xdr:colOff>
      <xdr:row>90</xdr:row>
      <xdr:rowOff>558293</xdr:rowOff>
    </xdr:to>
    <xdr:pic>
      <xdr:nvPicPr>
        <xdr:cNvPr id="88" name="Grafik 87"/>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7089175" y="46472495"/>
          <a:ext cx="291087" cy="526751"/>
        </a:xfrm>
        <a:prstGeom prst="rect">
          <a:avLst/>
        </a:prstGeom>
      </xdr:spPr>
    </xdr:pic>
    <xdr:clientData/>
  </xdr:twoCellAnchor>
  <xdr:twoCellAnchor editAs="oneCell">
    <xdr:from>
      <xdr:col>6</xdr:col>
      <xdr:colOff>404461</xdr:colOff>
      <xdr:row>91</xdr:row>
      <xdr:rowOff>5894</xdr:rowOff>
    </xdr:from>
    <xdr:to>
      <xdr:col>6</xdr:col>
      <xdr:colOff>1007515</xdr:colOff>
      <xdr:row>91</xdr:row>
      <xdr:rowOff>545894</xdr:rowOff>
    </xdr:to>
    <xdr:pic>
      <xdr:nvPicPr>
        <xdr:cNvPr id="89" name="Grafik 88"/>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948294" y="47017821"/>
          <a:ext cx="603054" cy="540000"/>
        </a:xfrm>
        <a:prstGeom prst="rect">
          <a:avLst/>
        </a:prstGeom>
      </xdr:spPr>
    </xdr:pic>
    <xdr:clientData/>
  </xdr:twoCellAnchor>
  <xdr:twoCellAnchor editAs="oneCell">
    <xdr:from>
      <xdr:col>6</xdr:col>
      <xdr:colOff>504457</xdr:colOff>
      <xdr:row>92</xdr:row>
      <xdr:rowOff>27512</xdr:rowOff>
    </xdr:from>
    <xdr:to>
      <xdr:col>6</xdr:col>
      <xdr:colOff>905106</xdr:colOff>
      <xdr:row>92</xdr:row>
      <xdr:rowOff>536240</xdr:rowOff>
    </xdr:to>
    <xdr:pic>
      <xdr:nvPicPr>
        <xdr:cNvPr id="90" name="Grafik 89"/>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7048290" y="47610413"/>
          <a:ext cx="400649" cy="508728"/>
        </a:xfrm>
        <a:prstGeom prst="rect">
          <a:avLst/>
        </a:prstGeom>
      </xdr:spPr>
    </xdr:pic>
    <xdr:clientData/>
  </xdr:twoCellAnchor>
  <xdr:twoCellAnchor editAs="oneCell">
    <xdr:from>
      <xdr:col>6</xdr:col>
      <xdr:colOff>540975</xdr:colOff>
      <xdr:row>93</xdr:row>
      <xdr:rowOff>10157</xdr:rowOff>
    </xdr:from>
    <xdr:to>
      <xdr:col>6</xdr:col>
      <xdr:colOff>881352</xdr:colOff>
      <xdr:row>93</xdr:row>
      <xdr:rowOff>550157</xdr:rowOff>
    </xdr:to>
    <xdr:pic>
      <xdr:nvPicPr>
        <xdr:cNvPr id="91" name="Grafik 90"/>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7084808" y="48164031"/>
          <a:ext cx="340377" cy="540000"/>
        </a:xfrm>
        <a:prstGeom prst="rect">
          <a:avLst/>
        </a:prstGeom>
      </xdr:spPr>
    </xdr:pic>
    <xdr:clientData/>
  </xdr:twoCellAnchor>
  <xdr:twoCellAnchor editAs="oneCell">
    <xdr:from>
      <xdr:col>6</xdr:col>
      <xdr:colOff>435462</xdr:colOff>
      <xdr:row>94</xdr:row>
      <xdr:rowOff>19180</xdr:rowOff>
    </xdr:from>
    <xdr:to>
      <xdr:col>6</xdr:col>
      <xdr:colOff>977541</xdr:colOff>
      <xdr:row>94</xdr:row>
      <xdr:rowOff>558654</xdr:rowOff>
    </xdr:to>
    <xdr:pic>
      <xdr:nvPicPr>
        <xdr:cNvPr id="92" name="Grafik 91"/>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6979295" y="48744028"/>
          <a:ext cx="542079" cy="539474"/>
        </a:xfrm>
        <a:prstGeom prst="rect">
          <a:avLst/>
        </a:prstGeom>
      </xdr:spPr>
    </xdr:pic>
    <xdr:clientData/>
  </xdr:twoCellAnchor>
  <xdr:twoCellAnchor editAs="oneCell">
    <xdr:from>
      <xdr:col>6</xdr:col>
      <xdr:colOff>532100</xdr:colOff>
      <xdr:row>95</xdr:row>
      <xdr:rowOff>19224</xdr:rowOff>
    </xdr:from>
    <xdr:to>
      <xdr:col>6</xdr:col>
      <xdr:colOff>897662</xdr:colOff>
      <xdr:row>95</xdr:row>
      <xdr:rowOff>555104</xdr:rowOff>
    </xdr:to>
    <xdr:pic>
      <xdr:nvPicPr>
        <xdr:cNvPr id="93" name="Grafik 92"/>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7075933" y="49315046"/>
          <a:ext cx="365562" cy="535880"/>
        </a:xfrm>
        <a:prstGeom prst="rect">
          <a:avLst/>
        </a:prstGeom>
      </xdr:spPr>
    </xdr:pic>
    <xdr:clientData/>
  </xdr:twoCellAnchor>
  <xdr:twoCellAnchor editAs="oneCell">
    <xdr:from>
      <xdr:col>6</xdr:col>
      <xdr:colOff>581244</xdr:colOff>
      <xdr:row>96</xdr:row>
      <xdr:rowOff>18094</xdr:rowOff>
    </xdr:from>
    <xdr:to>
      <xdr:col>6</xdr:col>
      <xdr:colOff>854559</xdr:colOff>
      <xdr:row>96</xdr:row>
      <xdr:rowOff>553972</xdr:rowOff>
    </xdr:to>
    <xdr:pic>
      <xdr:nvPicPr>
        <xdr:cNvPr id="94" name="Grafik 93"/>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7125077" y="49884890"/>
          <a:ext cx="273315" cy="535878"/>
        </a:xfrm>
        <a:prstGeom prst="rect">
          <a:avLst/>
        </a:prstGeom>
      </xdr:spPr>
    </xdr:pic>
    <xdr:clientData/>
  </xdr:twoCellAnchor>
  <xdr:twoCellAnchor editAs="oneCell">
    <xdr:from>
      <xdr:col>6</xdr:col>
      <xdr:colOff>408619</xdr:colOff>
      <xdr:row>97</xdr:row>
      <xdr:rowOff>22268</xdr:rowOff>
    </xdr:from>
    <xdr:to>
      <xdr:col>6</xdr:col>
      <xdr:colOff>995977</xdr:colOff>
      <xdr:row>97</xdr:row>
      <xdr:rowOff>558674</xdr:rowOff>
    </xdr:to>
    <xdr:pic>
      <xdr:nvPicPr>
        <xdr:cNvPr id="95" name="Grafik 94"/>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952452" y="50460037"/>
          <a:ext cx="587358" cy="536406"/>
        </a:xfrm>
        <a:prstGeom prst="rect">
          <a:avLst/>
        </a:prstGeom>
      </xdr:spPr>
    </xdr:pic>
    <xdr:clientData/>
  </xdr:twoCellAnchor>
  <xdr:twoCellAnchor editAs="oneCell">
    <xdr:from>
      <xdr:col>6</xdr:col>
      <xdr:colOff>505220</xdr:colOff>
      <xdr:row>98</xdr:row>
      <xdr:rowOff>18461</xdr:rowOff>
    </xdr:from>
    <xdr:to>
      <xdr:col>6</xdr:col>
      <xdr:colOff>937762</xdr:colOff>
      <xdr:row>98</xdr:row>
      <xdr:rowOff>554867</xdr:rowOff>
    </xdr:to>
    <xdr:pic>
      <xdr:nvPicPr>
        <xdr:cNvPr id="96" name="Grafik 95"/>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7049053" y="51027204"/>
          <a:ext cx="432542" cy="536406"/>
        </a:xfrm>
        <a:prstGeom prst="rect">
          <a:avLst/>
        </a:prstGeom>
      </xdr:spPr>
    </xdr:pic>
    <xdr:clientData/>
  </xdr:twoCellAnchor>
  <xdr:twoCellAnchor editAs="oneCell">
    <xdr:from>
      <xdr:col>6</xdr:col>
      <xdr:colOff>560168</xdr:colOff>
      <xdr:row>99</xdr:row>
      <xdr:rowOff>21856</xdr:rowOff>
    </xdr:from>
    <xdr:to>
      <xdr:col>6</xdr:col>
      <xdr:colOff>878768</xdr:colOff>
      <xdr:row>99</xdr:row>
      <xdr:rowOff>557735</xdr:rowOff>
    </xdr:to>
    <xdr:pic>
      <xdr:nvPicPr>
        <xdr:cNvPr id="97" name="Grafik 96"/>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7104001" y="51601573"/>
          <a:ext cx="318600" cy="535879"/>
        </a:xfrm>
        <a:prstGeom prst="rect">
          <a:avLst/>
        </a:prstGeom>
      </xdr:spPr>
    </xdr:pic>
    <xdr:clientData/>
  </xdr:twoCellAnchor>
  <xdr:twoCellAnchor editAs="oneCell">
    <xdr:from>
      <xdr:col>6</xdr:col>
      <xdr:colOff>402427</xdr:colOff>
      <xdr:row>100</xdr:row>
      <xdr:rowOff>13743</xdr:rowOff>
    </xdr:from>
    <xdr:to>
      <xdr:col>6</xdr:col>
      <xdr:colOff>1017130</xdr:colOff>
      <xdr:row>100</xdr:row>
      <xdr:rowOff>550149</xdr:rowOff>
    </xdr:to>
    <xdr:pic>
      <xdr:nvPicPr>
        <xdr:cNvPr id="98" name="Grafik 97"/>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946260" y="52164434"/>
          <a:ext cx="614703" cy="536406"/>
        </a:xfrm>
        <a:prstGeom prst="rect">
          <a:avLst/>
        </a:prstGeom>
      </xdr:spPr>
    </xdr:pic>
    <xdr:clientData/>
  </xdr:twoCellAnchor>
  <xdr:twoCellAnchor editAs="oneCell">
    <xdr:from>
      <xdr:col>6</xdr:col>
      <xdr:colOff>503396</xdr:colOff>
      <xdr:row>101</xdr:row>
      <xdr:rowOff>7981</xdr:rowOff>
    </xdr:from>
    <xdr:to>
      <xdr:col>6</xdr:col>
      <xdr:colOff>935826</xdr:colOff>
      <xdr:row>101</xdr:row>
      <xdr:rowOff>544387</xdr:rowOff>
    </xdr:to>
    <xdr:pic>
      <xdr:nvPicPr>
        <xdr:cNvPr id="99" name="Grafik 98"/>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7047229" y="52729645"/>
          <a:ext cx="432430" cy="536406"/>
        </a:xfrm>
        <a:prstGeom prst="rect">
          <a:avLst/>
        </a:prstGeom>
      </xdr:spPr>
    </xdr:pic>
    <xdr:clientData/>
  </xdr:twoCellAnchor>
  <xdr:twoCellAnchor editAs="oneCell">
    <xdr:from>
      <xdr:col>6</xdr:col>
      <xdr:colOff>550906</xdr:colOff>
      <xdr:row>102</xdr:row>
      <xdr:rowOff>32793</xdr:rowOff>
    </xdr:from>
    <xdr:to>
      <xdr:col>6</xdr:col>
      <xdr:colOff>885916</xdr:colOff>
      <xdr:row>102</xdr:row>
      <xdr:rowOff>569198</xdr:rowOff>
    </xdr:to>
    <xdr:pic>
      <xdr:nvPicPr>
        <xdr:cNvPr id="100" name="Grafik 99"/>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7094739" y="53325431"/>
          <a:ext cx="335010" cy="536405"/>
        </a:xfrm>
        <a:prstGeom prst="rect">
          <a:avLst/>
        </a:prstGeom>
      </xdr:spPr>
    </xdr:pic>
    <xdr:clientData/>
  </xdr:twoCellAnchor>
  <xdr:twoCellAnchor editAs="oneCell">
    <xdr:from>
      <xdr:col>6</xdr:col>
      <xdr:colOff>357934</xdr:colOff>
      <xdr:row>103</xdr:row>
      <xdr:rowOff>21270</xdr:rowOff>
    </xdr:from>
    <xdr:to>
      <xdr:col>6</xdr:col>
      <xdr:colOff>1027534</xdr:colOff>
      <xdr:row>103</xdr:row>
      <xdr:rowOff>557150</xdr:rowOff>
    </xdr:to>
    <xdr:pic>
      <xdr:nvPicPr>
        <xdr:cNvPr id="101" name="Grafik 100"/>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6901767" y="53884882"/>
          <a:ext cx="669600" cy="535880"/>
        </a:xfrm>
        <a:prstGeom prst="rect">
          <a:avLst/>
        </a:prstGeom>
      </xdr:spPr>
    </xdr:pic>
    <xdr:clientData/>
  </xdr:twoCellAnchor>
  <xdr:twoCellAnchor editAs="oneCell">
    <xdr:from>
      <xdr:col>6</xdr:col>
      <xdr:colOff>485951</xdr:colOff>
      <xdr:row>104</xdr:row>
      <xdr:rowOff>8482</xdr:rowOff>
    </xdr:from>
    <xdr:to>
      <xdr:col>6</xdr:col>
      <xdr:colOff>914000</xdr:colOff>
      <xdr:row>104</xdr:row>
      <xdr:rowOff>544888</xdr:rowOff>
    </xdr:to>
    <xdr:pic>
      <xdr:nvPicPr>
        <xdr:cNvPr id="102" name="Grafik 101"/>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7029784" y="54443068"/>
          <a:ext cx="428049" cy="536406"/>
        </a:xfrm>
        <a:prstGeom prst="rect">
          <a:avLst/>
        </a:prstGeom>
      </xdr:spPr>
    </xdr:pic>
    <xdr:clientData/>
  </xdr:twoCellAnchor>
  <xdr:twoCellAnchor editAs="oneCell">
    <xdr:from>
      <xdr:col>6</xdr:col>
      <xdr:colOff>467208</xdr:colOff>
      <xdr:row>105</xdr:row>
      <xdr:rowOff>11788</xdr:rowOff>
    </xdr:from>
    <xdr:to>
      <xdr:col>6</xdr:col>
      <xdr:colOff>941064</xdr:colOff>
      <xdr:row>105</xdr:row>
      <xdr:rowOff>547667</xdr:rowOff>
    </xdr:to>
    <xdr:pic>
      <xdr:nvPicPr>
        <xdr:cNvPr id="103" name="Grafik 102"/>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7011041" y="55017347"/>
          <a:ext cx="473856" cy="535879"/>
        </a:xfrm>
        <a:prstGeom prst="rect">
          <a:avLst/>
        </a:prstGeom>
      </xdr:spPr>
    </xdr:pic>
    <xdr:clientData/>
  </xdr:twoCellAnchor>
  <xdr:twoCellAnchor editAs="oneCell">
    <xdr:from>
      <xdr:col>6</xdr:col>
      <xdr:colOff>455919</xdr:colOff>
      <xdr:row>106</xdr:row>
      <xdr:rowOff>20593</xdr:rowOff>
    </xdr:from>
    <xdr:to>
      <xdr:col>6</xdr:col>
      <xdr:colOff>961404</xdr:colOff>
      <xdr:row>106</xdr:row>
      <xdr:rowOff>556999</xdr:rowOff>
    </xdr:to>
    <xdr:pic>
      <xdr:nvPicPr>
        <xdr:cNvPr id="104" name="Grafik 103"/>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999752" y="55597126"/>
          <a:ext cx="505485" cy="536406"/>
        </a:xfrm>
        <a:prstGeom prst="rect">
          <a:avLst/>
        </a:prstGeom>
      </xdr:spPr>
    </xdr:pic>
    <xdr:clientData/>
  </xdr:twoCellAnchor>
  <xdr:twoCellAnchor editAs="oneCell">
    <xdr:from>
      <xdr:col>6</xdr:col>
      <xdr:colOff>353084</xdr:colOff>
      <xdr:row>107</xdr:row>
      <xdr:rowOff>16462</xdr:rowOff>
    </xdr:from>
    <xdr:to>
      <xdr:col>6</xdr:col>
      <xdr:colOff>1058810</xdr:colOff>
      <xdr:row>107</xdr:row>
      <xdr:rowOff>552868</xdr:rowOff>
    </xdr:to>
    <xdr:pic>
      <xdr:nvPicPr>
        <xdr:cNvPr id="105" name="Grafik 104"/>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6896917" y="56163969"/>
          <a:ext cx="705726" cy="536406"/>
        </a:xfrm>
        <a:prstGeom prst="rect">
          <a:avLst/>
        </a:prstGeom>
      </xdr:spPr>
    </xdr:pic>
    <xdr:clientData/>
  </xdr:twoCellAnchor>
  <xdr:twoCellAnchor editAs="oneCell">
    <xdr:from>
      <xdr:col>6</xdr:col>
      <xdr:colOff>381482</xdr:colOff>
      <xdr:row>108</xdr:row>
      <xdr:rowOff>31557</xdr:rowOff>
    </xdr:from>
    <xdr:to>
      <xdr:col>6</xdr:col>
      <xdr:colOff>1049045</xdr:colOff>
      <xdr:row>108</xdr:row>
      <xdr:rowOff>567435</xdr:rowOff>
    </xdr:to>
    <xdr:pic>
      <xdr:nvPicPr>
        <xdr:cNvPr id="106" name="Grafik 105"/>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6925315" y="56750038"/>
          <a:ext cx="667563" cy="535878"/>
        </a:xfrm>
        <a:prstGeom prst="rect">
          <a:avLst/>
        </a:prstGeom>
      </xdr:spPr>
    </xdr:pic>
    <xdr:clientData/>
  </xdr:twoCellAnchor>
  <xdr:twoCellAnchor editAs="oneCell">
    <xdr:from>
      <xdr:col>6</xdr:col>
      <xdr:colOff>459093</xdr:colOff>
      <xdr:row>109</xdr:row>
      <xdr:rowOff>15139</xdr:rowOff>
    </xdr:from>
    <xdr:to>
      <xdr:col>6</xdr:col>
      <xdr:colOff>950580</xdr:colOff>
      <xdr:row>109</xdr:row>
      <xdr:rowOff>552313</xdr:rowOff>
    </xdr:to>
    <xdr:pic>
      <xdr:nvPicPr>
        <xdr:cNvPr id="107" name="Grafik 106"/>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7002926" y="57304593"/>
          <a:ext cx="491487" cy="537174"/>
        </a:xfrm>
        <a:prstGeom prst="rect">
          <a:avLst/>
        </a:prstGeom>
      </xdr:spPr>
    </xdr:pic>
    <xdr:clientData/>
  </xdr:twoCellAnchor>
  <xdr:twoCellAnchor editAs="oneCell">
    <xdr:from>
      <xdr:col>6</xdr:col>
      <xdr:colOff>555624</xdr:colOff>
      <xdr:row>110</xdr:row>
      <xdr:rowOff>17462</xdr:rowOff>
    </xdr:from>
    <xdr:to>
      <xdr:col>6</xdr:col>
      <xdr:colOff>883904</xdr:colOff>
      <xdr:row>110</xdr:row>
      <xdr:rowOff>555161</xdr:rowOff>
    </xdr:to>
    <xdr:pic>
      <xdr:nvPicPr>
        <xdr:cNvPr id="108" name="Grafik 107"/>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7096124" y="58485087"/>
          <a:ext cx="328280" cy="537699"/>
        </a:xfrm>
        <a:prstGeom prst="rect">
          <a:avLst/>
        </a:prstGeom>
      </xdr:spPr>
    </xdr:pic>
    <xdr:clientData/>
  </xdr:twoCellAnchor>
  <xdr:twoCellAnchor editAs="oneCell">
    <xdr:from>
      <xdr:col>6</xdr:col>
      <xdr:colOff>442369</xdr:colOff>
      <xdr:row>111</xdr:row>
      <xdr:rowOff>24120</xdr:rowOff>
    </xdr:from>
    <xdr:to>
      <xdr:col>6</xdr:col>
      <xdr:colOff>962492</xdr:colOff>
      <xdr:row>111</xdr:row>
      <xdr:rowOff>559999</xdr:rowOff>
    </xdr:to>
    <xdr:pic>
      <xdr:nvPicPr>
        <xdr:cNvPr id="109" name="Grafik 108"/>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6986202" y="58455522"/>
          <a:ext cx="520123" cy="535879"/>
        </a:xfrm>
        <a:prstGeom prst="rect">
          <a:avLst/>
        </a:prstGeom>
      </xdr:spPr>
    </xdr:pic>
    <xdr:clientData/>
  </xdr:twoCellAnchor>
  <xdr:twoCellAnchor editAs="oneCell">
    <xdr:from>
      <xdr:col>6</xdr:col>
      <xdr:colOff>523550</xdr:colOff>
      <xdr:row>112</xdr:row>
      <xdr:rowOff>20725</xdr:rowOff>
    </xdr:from>
    <xdr:to>
      <xdr:col>6</xdr:col>
      <xdr:colOff>904890</xdr:colOff>
      <xdr:row>112</xdr:row>
      <xdr:rowOff>560198</xdr:rowOff>
    </xdr:to>
    <xdr:pic>
      <xdr:nvPicPr>
        <xdr:cNvPr id="110" name="Grafik 109"/>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7067383" y="59023101"/>
          <a:ext cx="381340" cy="539473"/>
        </a:xfrm>
        <a:prstGeom prst="rect">
          <a:avLst/>
        </a:prstGeom>
      </xdr:spPr>
    </xdr:pic>
    <xdr:clientData/>
  </xdr:twoCellAnchor>
  <xdr:twoCellAnchor editAs="oneCell">
    <xdr:from>
      <xdr:col>6</xdr:col>
      <xdr:colOff>427520</xdr:colOff>
      <xdr:row>113</xdr:row>
      <xdr:rowOff>9701</xdr:rowOff>
    </xdr:from>
    <xdr:to>
      <xdr:col>6</xdr:col>
      <xdr:colOff>1008006</xdr:colOff>
      <xdr:row>113</xdr:row>
      <xdr:rowOff>546874</xdr:rowOff>
    </xdr:to>
    <xdr:pic>
      <xdr:nvPicPr>
        <xdr:cNvPr id="111" name="Grafik 110"/>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6971353" y="59583050"/>
          <a:ext cx="580486" cy="537173"/>
        </a:xfrm>
        <a:prstGeom prst="rect">
          <a:avLst/>
        </a:prstGeom>
      </xdr:spPr>
    </xdr:pic>
    <xdr:clientData/>
  </xdr:twoCellAnchor>
  <xdr:twoCellAnchor editAs="oneCell">
    <xdr:from>
      <xdr:col>6</xdr:col>
      <xdr:colOff>510351</xdr:colOff>
      <xdr:row>114</xdr:row>
      <xdr:rowOff>28295</xdr:rowOff>
    </xdr:from>
    <xdr:to>
      <xdr:col>6</xdr:col>
      <xdr:colOff>924240</xdr:colOff>
      <xdr:row>114</xdr:row>
      <xdr:rowOff>565469</xdr:rowOff>
    </xdr:to>
    <xdr:pic>
      <xdr:nvPicPr>
        <xdr:cNvPr id="112" name="Grafik 111"/>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7054184" y="60172618"/>
          <a:ext cx="413889" cy="537174"/>
        </a:xfrm>
        <a:prstGeom prst="rect">
          <a:avLst/>
        </a:prstGeom>
      </xdr:spPr>
    </xdr:pic>
    <xdr:clientData/>
  </xdr:twoCellAnchor>
  <xdr:twoCellAnchor editAs="oneCell">
    <xdr:from>
      <xdr:col>6</xdr:col>
      <xdr:colOff>544336</xdr:colOff>
      <xdr:row>115</xdr:row>
      <xdr:rowOff>25400</xdr:rowOff>
    </xdr:from>
    <xdr:to>
      <xdr:col>6</xdr:col>
      <xdr:colOff>861628</xdr:colOff>
      <xdr:row>115</xdr:row>
      <xdr:rowOff>565400</xdr:rowOff>
    </xdr:to>
    <xdr:pic>
      <xdr:nvPicPr>
        <xdr:cNvPr id="113" name="Grafik 112"/>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7088169" y="60740697"/>
          <a:ext cx="317292" cy="540000"/>
        </a:xfrm>
        <a:prstGeom prst="rect">
          <a:avLst/>
        </a:prstGeom>
      </xdr:spPr>
    </xdr:pic>
    <xdr:clientData/>
  </xdr:twoCellAnchor>
  <xdr:twoCellAnchor editAs="oneCell">
    <xdr:from>
      <xdr:col>6</xdr:col>
      <xdr:colOff>393464</xdr:colOff>
      <xdr:row>116</xdr:row>
      <xdr:rowOff>22988</xdr:rowOff>
    </xdr:from>
    <xdr:to>
      <xdr:col>6</xdr:col>
      <xdr:colOff>1024999</xdr:colOff>
      <xdr:row>116</xdr:row>
      <xdr:rowOff>560161</xdr:rowOff>
    </xdr:to>
    <xdr:pic>
      <xdr:nvPicPr>
        <xdr:cNvPr id="114" name="Grafik 113"/>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937297" y="61309259"/>
          <a:ext cx="631535" cy="537173"/>
        </a:xfrm>
        <a:prstGeom prst="rect">
          <a:avLst/>
        </a:prstGeom>
      </xdr:spPr>
    </xdr:pic>
    <xdr:clientData/>
  </xdr:twoCellAnchor>
  <xdr:twoCellAnchor editAs="oneCell">
    <xdr:from>
      <xdr:col>6</xdr:col>
      <xdr:colOff>452056</xdr:colOff>
      <xdr:row>117</xdr:row>
      <xdr:rowOff>9569</xdr:rowOff>
    </xdr:from>
    <xdr:to>
      <xdr:col>6</xdr:col>
      <xdr:colOff>921075</xdr:colOff>
      <xdr:row>117</xdr:row>
      <xdr:rowOff>547269</xdr:rowOff>
    </xdr:to>
    <xdr:pic>
      <xdr:nvPicPr>
        <xdr:cNvPr id="115" name="Grafik 114"/>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6996773" y="62089501"/>
          <a:ext cx="469019" cy="537700"/>
        </a:xfrm>
        <a:prstGeom prst="rect">
          <a:avLst/>
        </a:prstGeom>
      </xdr:spPr>
    </xdr:pic>
    <xdr:clientData/>
  </xdr:twoCellAnchor>
  <xdr:twoCellAnchor editAs="oneCell">
    <xdr:from>
      <xdr:col>6</xdr:col>
      <xdr:colOff>436317</xdr:colOff>
      <xdr:row>118</xdr:row>
      <xdr:rowOff>22944</xdr:rowOff>
    </xdr:from>
    <xdr:to>
      <xdr:col>6</xdr:col>
      <xdr:colOff>936462</xdr:colOff>
      <xdr:row>118</xdr:row>
      <xdr:rowOff>560117</xdr:rowOff>
    </xdr:to>
    <xdr:pic>
      <xdr:nvPicPr>
        <xdr:cNvPr id="116" name="Grafik 115"/>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6981034" y="62675864"/>
          <a:ext cx="500145" cy="537173"/>
        </a:xfrm>
        <a:prstGeom prst="rect">
          <a:avLst/>
        </a:prstGeom>
      </xdr:spPr>
    </xdr:pic>
    <xdr:clientData/>
  </xdr:twoCellAnchor>
  <xdr:twoCellAnchor editAs="oneCell">
    <xdr:from>
      <xdr:col>6</xdr:col>
      <xdr:colOff>499501</xdr:colOff>
      <xdr:row>119</xdr:row>
      <xdr:rowOff>10963</xdr:rowOff>
    </xdr:from>
    <xdr:to>
      <xdr:col>6</xdr:col>
      <xdr:colOff>835335</xdr:colOff>
      <xdr:row>119</xdr:row>
      <xdr:rowOff>550437</xdr:rowOff>
    </xdr:to>
    <xdr:pic>
      <xdr:nvPicPr>
        <xdr:cNvPr id="117" name="Grafik 116"/>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7043334" y="63010155"/>
          <a:ext cx="335834" cy="539474"/>
        </a:xfrm>
        <a:prstGeom prst="rect">
          <a:avLst/>
        </a:prstGeom>
      </xdr:spPr>
    </xdr:pic>
    <xdr:clientData/>
  </xdr:twoCellAnchor>
  <xdr:twoCellAnchor editAs="oneCell">
    <xdr:from>
      <xdr:col>6</xdr:col>
      <xdr:colOff>570220</xdr:colOff>
      <xdr:row>120</xdr:row>
      <xdr:rowOff>10024</xdr:rowOff>
    </xdr:from>
    <xdr:to>
      <xdr:col>6</xdr:col>
      <xdr:colOff>801802</xdr:colOff>
      <xdr:row>120</xdr:row>
      <xdr:rowOff>550024</xdr:rowOff>
    </xdr:to>
    <xdr:pic>
      <xdr:nvPicPr>
        <xdr:cNvPr id="118" name="Grafik 117"/>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7114053" y="63580190"/>
          <a:ext cx="231582" cy="540000"/>
        </a:xfrm>
        <a:prstGeom prst="rect">
          <a:avLst/>
        </a:prstGeom>
      </xdr:spPr>
    </xdr:pic>
    <xdr:clientData/>
  </xdr:twoCellAnchor>
  <xdr:twoCellAnchor editAs="oneCell">
    <xdr:from>
      <xdr:col>6</xdr:col>
      <xdr:colOff>598339</xdr:colOff>
      <xdr:row>123</xdr:row>
      <xdr:rowOff>13244</xdr:rowOff>
    </xdr:from>
    <xdr:to>
      <xdr:col>6</xdr:col>
      <xdr:colOff>816477</xdr:colOff>
      <xdr:row>123</xdr:row>
      <xdr:rowOff>553244</xdr:rowOff>
    </xdr:to>
    <xdr:pic>
      <xdr:nvPicPr>
        <xdr:cNvPr id="119" name="Grafik 118"/>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7143056" y="65531105"/>
          <a:ext cx="218138" cy="540000"/>
        </a:xfrm>
        <a:prstGeom prst="rect">
          <a:avLst/>
        </a:prstGeom>
      </xdr:spPr>
    </xdr:pic>
    <xdr:clientData/>
  </xdr:twoCellAnchor>
  <xdr:twoCellAnchor editAs="oneCell">
    <xdr:from>
      <xdr:col>6</xdr:col>
      <xdr:colOff>629046</xdr:colOff>
      <xdr:row>124</xdr:row>
      <xdr:rowOff>25399</xdr:rowOff>
    </xdr:from>
    <xdr:to>
      <xdr:col>6</xdr:col>
      <xdr:colOff>785106</xdr:colOff>
      <xdr:row>124</xdr:row>
      <xdr:rowOff>565399</xdr:rowOff>
    </xdr:to>
    <xdr:pic>
      <xdr:nvPicPr>
        <xdr:cNvPr id="120" name="Grafik 119"/>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7173763" y="66116249"/>
          <a:ext cx="156060" cy="540000"/>
        </a:xfrm>
        <a:prstGeom prst="rect">
          <a:avLst/>
        </a:prstGeom>
      </xdr:spPr>
    </xdr:pic>
    <xdr:clientData/>
  </xdr:twoCellAnchor>
  <xdr:twoCellAnchor editAs="oneCell">
    <xdr:from>
      <xdr:col>6</xdr:col>
      <xdr:colOff>654050</xdr:colOff>
      <xdr:row>125</xdr:row>
      <xdr:rowOff>23812</xdr:rowOff>
    </xdr:from>
    <xdr:to>
      <xdr:col>6</xdr:col>
      <xdr:colOff>765530</xdr:colOff>
      <xdr:row>125</xdr:row>
      <xdr:rowOff>561476</xdr:rowOff>
    </xdr:to>
    <xdr:pic>
      <xdr:nvPicPr>
        <xdr:cNvPr id="121" name="Grafik 120"/>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7194550" y="67063937"/>
          <a:ext cx="111480" cy="537664"/>
        </a:xfrm>
        <a:prstGeom prst="rect">
          <a:avLst/>
        </a:prstGeom>
      </xdr:spPr>
    </xdr:pic>
    <xdr:clientData/>
  </xdr:twoCellAnchor>
  <xdr:twoCellAnchor editAs="oneCell">
    <xdr:from>
      <xdr:col>6</xdr:col>
      <xdr:colOff>540246</xdr:colOff>
      <xdr:row>126</xdr:row>
      <xdr:rowOff>23912</xdr:rowOff>
    </xdr:from>
    <xdr:to>
      <xdr:col>6</xdr:col>
      <xdr:colOff>873012</xdr:colOff>
      <xdr:row>126</xdr:row>
      <xdr:rowOff>563912</xdr:rowOff>
    </xdr:to>
    <xdr:pic>
      <xdr:nvPicPr>
        <xdr:cNvPr id="122" name="Grafik 121"/>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7084963" y="67260738"/>
          <a:ext cx="332766" cy="540000"/>
        </a:xfrm>
        <a:prstGeom prst="rect">
          <a:avLst/>
        </a:prstGeom>
      </xdr:spPr>
    </xdr:pic>
    <xdr:clientData/>
  </xdr:twoCellAnchor>
  <xdr:twoCellAnchor editAs="oneCell">
    <xdr:from>
      <xdr:col>6</xdr:col>
      <xdr:colOff>596801</xdr:colOff>
      <xdr:row>127</xdr:row>
      <xdr:rowOff>29618</xdr:rowOff>
    </xdr:from>
    <xdr:to>
      <xdr:col>6</xdr:col>
      <xdr:colOff>810684</xdr:colOff>
      <xdr:row>127</xdr:row>
      <xdr:rowOff>571107</xdr:rowOff>
    </xdr:to>
    <xdr:pic>
      <xdr:nvPicPr>
        <xdr:cNvPr id="123" name="Grafik 122"/>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7141518" y="67839432"/>
          <a:ext cx="213883" cy="541489"/>
        </a:xfrm>
        <a:prstGeom prst="rect">
          <a:avLst/>
        </a:prstGeom>
        <a:noFill/>
      </xdr:spPr>
    </xdr:pic>
    <xdr:clientData/>
  </xdr:twoCellAnchor>
  <xdr:twoCellAnchor editAs="oneCell">
    <xdr:from>
      <xdr:col>6</xdr:col>
      <xdr:colOff>378378</xdr:colOff>
      <xdr:row>159</xdr:row>
      <xdr:rowOff>129623</xdr:rowOff>
    </xdr:from>
    <xdr:to>
      <xdr:col>6</xdr:col>
      <xdr:colOff>1048938</xdr:colOff>
      <xdr:row>159</xdr:row>
      <xdr:rowOff>510623</xdr:rowOff>
    </xdr:to>
    <xdr:pic>
      <xdr:nvPicPr>
        <xdr:cNvPr id="124"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18878" y="86600748"/>
          <a:ext cx="670560" cy="381000"/>
        </a:xfrm>
        <a:prstGeom prst="rect">
          <a:avLst/>
        </a:prstGeom>
        <a:noFill/>
        <a:ln w="9525">
          <a:noFill/>
          <a:miter lim="800000"/>
          <a:headEnd/>
          <a:tailEnd/>
        </a:ln>
      </xdr:spPr>
    </xdr:pic>
    <xdr:clientData/>
  </xdr:twoCellAnchor>
  <xdr:twoCellAnchor editAs="oneCell">
    <xdr:from>
      <xdr:col>6</xdr:col>
      <xdr:colOff>371107</xdr:colOff>
      <xdr:row>160</xdr:row>
      <xdr:rowOff>113460</xdr:rowOff>
    </xdr:from>
    <xdr:to>
      <xdr:col>6</xdr:col>
      <xdr:colOff>1041667</xdr:colOff>
      <xdr:row>160</xdr:row>
      <xdr:rowOff>494460</xdr:rowOff>
    </xdr:to>
    <xdr:pic>
      <xdr:nvPicPr>
        <xdr:cNvPr id="125"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15824" y="86831888"/>
          <a:ext cx="670560" cy="381000"/>
        </a:xfrm>
        <a:prstGeom prst="rect">
          <a:avLst/>
        </a:prstGeom>
        <a:noFill/>
        <a:ln w="9525">
          <a:noFill/>
          <a:miter lim="800000"/>
          <a:headEnd/>
          <a:tailEnd/>
        </a:ln>
      </xdr:spPr>
    </xdr:pic>
    <xdr:clientData/>
  </xdr:twoCellAnchor>
  <xdr:twoCellAnchor editAs="oneCell">
    <xdr:from>
      <xdr:col>6</xdr:col>
      <xdr:colOff>363644</xdr:colOff>
      <xdr:row>161</xdr:row>
      <xdr:rowOff>86765</xdr:rowOff>
    </xdr:from>
    <xdr:to>
      <xdr:col>6</xdr:col>
      <xdr:colOff>1034204</xdr:colOff>
      <xdr:row>161</xdr:row>
      <xdr:rowOff>467765</xdr:rowOff>
    </xdr:to>
    <xdr:pic>
      <xdr:nvPicPr>
        <xdr:cNvPr id="126"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08361" y="87378181"/>
          <a:ext cx="670560" cy="381000"/>
        </a:xfrm>
        <a:prstGeom prst="rect">
          <a:avLst/>
        </a:prstGeom>
        <a:noFill/>
        <a:ln w="9525">
          <a:noFill/>
          <a:miter lim="800000"/>
          <a:headEnd/>
          <a:tailEnd/>
        </a:ln>
      </xdr:spPr>
    </xdr:pic>
    <xdr:clientData/>
  </xdr:twoCellAnchor>
  <xdr:oneCellAnchor>
    <xdr:from>
      <xdr:col>6</xdr:col>
      <xdr:colOff>373339</xdr:colOff>
      <xdr:row>162</xdr:row>
      <xdr:rowOff>121966</xdr:rowOff>
    </xdr:from>
    <xdr:ext cx="670560" cy="381000"/>
    <xdr:pic>
      <xdr:nvPicPr>
        <xdr:cNvPr id="127"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18056" y="87986370"/>
          <a:ext cx="670560" cy="381000"/>
        </a:xfrm>
        <a:prstGeom prst="rect">
          <a:avLst/>
        </a:prstGeom>
        <a:noFill/>
        <a:ln w="9525">
          <a:noFill/>
          <a:miter lim="800000"/>
          <a:headEnd/>
          <a:tailEnd/>
        </a:ln>
      </xdr:spPr>
    </xdr:pic>
    <xdr:clientData/>
  </xdr:oneCellAnchor>
  <xdr:oneCellAnchor>
    <xdr:from>
      <xdr:col>6</xdr:col>
      <xdr:colOff>374904</xdr:colOff>
      <xdr:row>163</xdr:row>
      <xdr:rowOff>84281</xdr:rowOff>
    </xdr:from>
    <xdr:ext cx="670560" cy="381000"/>
    <xdr:pic>
      <xdr:nvPicPr>
        <xdr:cNvPr id="128"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19621" y="88521674"/>
          <a:ext cx="670560" cy="381000"/>
        </a:xfrm>
        <a:prstGeom prst="rect">
          <a:avLst/>
        </a:prstGeom>
        <a:noFill/>
        <a:ln w="9525">
          <a:noFill/>
          <a:miter lim="800000"/>
          <a:headEnd/>
          <a:tailEnd/>
        </a:ln>
      </xdr:spPr>
    </xdr:pic>
    <xdr:clientData/>
  </xdr:oneCellAnchor>
  <xdr:oneCellAnchor>
    <xdr:from>
      <xdr:col>6</xdr:col>
      <xdr:colOff>369870</xdr:colOff>
      <xdr:row>164</xdr:row>
      <xdr:rowOff>119063</xdr:rowOff>
    </xdr:from>
    <xdr:ext cx="670560" cy="381000"/>
    <xdr:pic>
      <xdr:nvPicPr>
        <xdr:cNvPr id="129"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14587" y="89129444"/>
          <a:ext cx="670560" cy="381000"/>
        </a:xfrm>
        <a:prstGeom prst="rect">
          <a:avLst/>
        </a:prstGeom>
        <a:noFill/>
        <a:ln w="9525">
          <a:noFill/>
          <a:miter lim="800000"/>
          <a:headEnd/>
          <a:tailEnd/>
        </a:ln>
      </xdr:spPr>
    </xdr:pic>
    <xdr:clientData/>
  </xdr:oneCellAnchor>
  <xdr:oneCellAnchor>
    <xdr:from>
      <xdr:col>6</xdr:col>
      <xdr:colOff>369372</xdr:colOff>
      <xdr:row>165</xdr:row>
      <xdr:rowOff>120919</xdr:rowOff>
    </xdr:from>
    <xdr:ext cx="670560" cy="381000"/>
    <xdr:pic>
      <xdr:nvPicPr>
        <xdr:cNvPr id="130"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14089" y="89704288"/>
          <a:ext cx="670560" cy="381000"/>
        </a:xfrm>
        <a:prstGeom prst="rect">
          <a:avLst/>
        </a:prstGeom>
        <a:noFill/>
        <a:ln w="9525">
          <a:noFill/>
          <a:miter lim="800000"/>
          <a:headEnd/>
          <a:tailEnd/>
        </a:ln>
      </xdr:spPr>
    </xdr:pic>
    <xdr:clientData/>
  </xdr:oneCellAnchor>
  <xdr:oneCellAnchor>
    <xdr:from>
      <xdr:col>6</xdr:col>
      <xdr:colOff>367293</xdr:colOff>
      <xdr:row>166</xdr:row>
      <xdr:rowOff>129203</xdr:rowOff>
    </xdr:from>
    <xdr:ext cx="670560" cy="381000"/>
    <xdr:pic>
      <xdr:nvPicPr>
        <xdr:cNvPr id="131"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12010" y="90285560"/>
          <a:ext cx="670560" cy="381000"/>
        </a:xfrm>
        <a:prstGeom prst="rect">
          <a:avLst/>
        </a:prstGeom>
        <a:noFill/>
        <a:ln w="9525">
          <a:noFill/>
          <a:miter lim="800000"/>
          <a:headEnd/>
          <a:tailEnd/>
        </a:ln>
      </xdr:spPr>
    </xdr:pic>
    <xdr:clientData/>
  </xdr:oneCellAnchor>
  <xdr:oneCellAnchor>
    <xdr:from>
      <xdr:col>6</xdr:col>
      <xdr:colOff>361092</xdr:colOff>
      <xdr:row>167</xdr:row>
      <xdr:rowOff>72474</xdr:rowOff>
    </xdr:from>
    <xdr:ext cx="670560" cy="381000"/>
    <xdr:pic>
      <xdr:nvPicPr>
        <xdr:cNvPr id="132"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05809" y="90801820"/>
          <a:ext cx="670560" cy="381000"/>
        </a:xfrm>
        <a:prstGeom prst="rect">
          <a:avLst/>
        </a:prstGeom>
        <a:noFill/>
        <a:ln w="9525">
          <a:noFill/>
          <a:miter lim="800000"/>
          <a:headEnd/>
          <a:tailEnd/>
        </a:ln>
      </xdr:spPr>
    </xdr:pic>
    <xdr:clientData/>
  </xdr:oneCellAnchor>
  <xdr:oneCellAnchor>
    <xdr:from>
      <xdr:col>6</xdr:col>
      <xdr:colOff>356724</xdr:colOff>
      <xdr:row>168</xdr:row>
      <xdr:rowOff>78408</xdr:rowOff>
    </xdr:from>
    <xdr:ext cx="670560" cy="381000"/>
    <xdr:pic>
      <xdr:nvPicPr>
        <xdr:cNvPr id="133"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01441" y="91380742"/>
          <a:ext cx="670560" cy="381000"/>
        </a:xfrm>
        <a:prstGeom prst="rect">
          <a:avLst/>
        </a:prstGeom>
        <a:noFill/>
        <a:ln w="9525">
          <a:noFill/>
          <a:miter lim="800000"/>
          <a:headEnd/>
          <a:tailEnd/>
        </a:ln>
      </xdr:spPr>
    </xdr:pic>
    <xdr:clientData/>
  </xdr:oneCellAnchor>
  <xdr:twoCellAnchor editAs="oneCell">
    <xdr:from>
      <xdr:col>6</xdr:col>
      <xdr:colOff>380955</xdr:colOff>
      <xdr:row>158</xdr:row>
      <xdr:rowOff>81721</xdr:rowOff>
    </xdr:from>
    <xdr:to>
      <xdr:col>6</xdr:col>
      <xdr:colOff>1051515</xdr:colOff>
      <xdr:row>158</xdr:row>
      <xdr:rowOff>462721</xdr:rowOff>
    </xdr:to>
    <xdr:pic>
      <xdr:nvPicPr>
        <xdr:cNvPr id="173"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25672" y="85654172"/>
          <a:ext cx="670560" cy="381000"/>
        </a:xfrm>
        <a:prstGeom prst="rect">
          <a:avLst/>
        </a:prstGeom>
        <a:noFill/>
        <a:ln w="9525">
          <a:noFill/>
          <a:miter lim="800000"/>
          <a:headEnd/>
          <a:tailEnd/>
        </a:ln>
      </xdr:spPr>
    </xdr:pic>
    <xdr:clientData/>
  </xdr:twoCellAnchor>
  <xdr:twoCellAnchor editAs="oneCell">
    <xdr:from>
      <xdr:col>6</xdr:col>
      <xdr:colOff>363242</xdr:colOff>
      <xdr:row>157</xdr:row>
      <xdr:rowOff>110573</xdr:rowOff>
    </xdr:from>
    <xdr:to>
      <xdr:col>6</xdr:col>
      <xdr:colOff>1033802</xdr:colOff>
      <xdr:row>157</xdr:row>
      <xdr:rowOff>491573</xdr:rowOff>
    </xdr:to>
    <xdr:pic>
      <xdr:nvPicPr>
        <xdr:cNvPr id="174"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07959" y="85110036"/>
          <a:ext cx="670560" cy="381000"/>
        </a:xfrm>
        <a:prstGeom prst="rect">
          <a:avLst/>
        </a:prstGeom>
        <a:noFill/>
        <a:ln w="9525">
          <a:noFill/>
          <a:miter lim="800000"/>
          <a:headEnd/>
          <a:tailEnd/>
        </a:ln>
      </xdr:spPr>
    </xdr:pic>
    <xdr:clientData/>
  </xdr:twoCellAnchor>
  <xdr:twoCellAnchor editAs="oneCell">
    <xdr:from>
      <xdr:col>6</xdr:col>
      <xdr:colOff>371104</xdr:colOff>
      <xdr:row>156</xdr:row>
      <xdr:rowOff>110768</xdr:rowOff>
    </xdr:from>
    <xdr:to>
      <xdr:col>6</xdr:col>
      <xdr:colOff>1041664</xdr:colOff>
      <xdr:row>156</xdr:row>
      <xdr:rowOff>491768</xdr:rowOff>
    </xdr:to>
    <xdr:pic>
      <xdr:nvPicPr>
        <xdr:cNvPr id="175"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15821" y="84537243"/>
          <a:ext cx="670560" cy="381000"/>
        </a:xfrm>
        <a:prstGeom prst="rect">
          <a:avLst/>
        </a:prstGeom>
        <a:noFill/>
        <a:ln w="9525">
          <a:noFill/>
          <a:miter lim="800000"/>
          <a:headEnd/>
          <a:tailEnd/>
        </a:ln>
      </xdr:spPr>
    </xdr:pic>
    <xdr:clientData/>
  </xdr:twoCellAnchor>
  <xdr:twoCellAnchor editAs="oneCell">
    <xdr:from>
      <xdr:col>6</xdr:col>
      <xdr:colOff>363240</xdr:colOff>
      <xdr:row>155</xdr:row>
      <xdr:rowOff>94796</xdr:rowOff>
    </xdr:from>
    <xdr:to>
      <xdr:col>6</xdr:col>
      <xdr:colOff>1033800</xdr:colOff>
      <xdr:row>155</xdr:row>
      <xdr:rowOff>475796</xdr:rowOff>
    </xdr:to>
    <xdr:pic>
      <xdr:nvPicPr>
        <xdr:cNvPr id="176"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07957" y="83948282"/>
          <a:ext cx="670560" cy="381000"/>
        </a:xfrm>
        <a:prstGeom prst="rect">
          <a:avLst/>
        </a:prstGeom>
        <a:noFill/>
        <a:ln w="9525">
          <a:noFill/>
          <a:miter lim="800000"/>
          <a:headEnd/>
          <a:tailEnd/>
        </a:ln>
      </xdr:spPr>
    </xdr:pic>
    <xdr:clientData/>
  </xdr:twoCellAnchor>
  <xdr:twoCellAnchor editAs="oneCell">
    <xdr:from>
      <xdr:col>6</xdr:col>
      <xdr:colOff>357117</xdr:colOff>
      <xdr:row>154</xdr:row>
      <xdr:rowOff>99666</xdr:rowOff>
    </xdr:from>
    <xdr:to>
      <xdr:col>6</xdr:col>
      <xdr:colOff>1027677</xdr:colOff>
      <xdr:row>154</xdr:row>
      <xdr:rowOff>480666</xdr:rowOff>
    </xdr:to>
    <xdr:pic>
      <xdr:nvPicPr>
        <xdr:cNvPr id="177"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897617" y="83713291"/>
          <a:ext cx="670560" cy="381000"/>
        </a:xfrm>
        <a:prstGeom prst="rect">
          <a:avLst/>
        </a:prstGeom>
        <a:noFill/>
        <a:ln w="9525">
          <a:noFill/>
          <a:miter lim="800000"/>
          <a:headEnd/>
          <a:tailEnd/>
        </a:ln>
      </xdr:spPr>
    </xdr:pic>
    <xdr:clientData/>
  </xdr:twoCellAnchor>
  <xdr:twoCellAnchor editAs="oneCell">
    <xdr:from>
      <xdr:col>6</xdr:col>
      <xdr:colOff>365400</xdr:colOff>
      <xdr:row>153</xdr:row>
      <xdr:rowOff>127690</xdr:rowOff>
    </xdr:from>
    <xdr:to>
      <xdr:col>6</xdr:col>
      <xdr:colOff>1035960</xdr:colOff>
      <xdr:row>153</xdr:row>
      <xdr:rowOff>508690</xdr:rowOff>
    </xdr:to>
    <xdr:pic>
      <xdr:nvPicPr>
        <xdr:cNvPr id="178"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05900" y="83169815"/>
          <a:ext cx="670560" cy="381000"/>
        </a:xfrm>
        <a:prstGeom prst="rect">
          <a:avLst/>
        </a:prstGeom>
        <a:noFill/>
        <a:ln w="9525">
          <a:noFill/>
          <a:miter lim="800000"/>
          <a:headEnd/>
          <a:tailEnd/>
        </a:ln>
      </xdr:spPr>
    </xdr:pic>
    <xdr:clientData/>
  </xdr:twoCellAnchor>
  <xdr:twoCellAnchor editAs="oneCell">
    <xdr:from>
      <xdr:col>6</xdr:col>
      <xdr:colOff>370261</xdr:colOff>
      <xdr:row>152</xdr:row>
      <xdr:rowOff>93863</xdr:rowOff>
    </xdr:from>
    <xdr:to>
      <xdr:col>6</xdr:col>
      <xdr:colOff>1040821</xdr:colOff>
      <xdr:row>152</xdr:row>
      <xdr:rowOff>474863</xdr:rowOff>
    </xdr:to>
    <xdr:pic>
      <xdr:nvPicPr>
        <xdr:cNvPr id="179"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14978" y="82228384"/>
          <a:ext cx="670560" cy="381000"/>
        </a:xfrm>
        <a:prstGeom prst="rect">
          <a:avLst/>
        </a:prstGeom>
        <a:noFill/>
        <a:ln w="9525">
          <a:noFill/>
          <a:miter lim="800000"/>
          <a:headEnd/>
          <a:tailEnd/>
        </a:ln>
      </xdr:spPr>
    </xdr:pic>
    <xdr:clientData/>
  </xdr:twoCellAnchor>
  <xdr:twoCellAnchor editAs="oneCell">
    <xdr:from>
      <xdr:col>6</xdr:col>
      <xdr:colOff>375815</xdr:colOff>
      <xdr:row>151</xdr:row>
      <xdr:rowOff>101055</xdr:rowOff>
    </xdr:from>
    <xdr:to>
      <xdr:col>6</xdr:col>
      <xdr:colOff>1046375</xdr:colOff>
      <xdr:row>151</xdr:row>
      <xdr:rowOff>482055</xdr:rowOff>
    </xdr:to>
    <xdr:pic>
      <xdr:nvPicPr>
        <xdr:cNvPr id="180"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20532" y="81662588"/>
          <a:ext cx="670560" cy="381000"/>
        </a:xfrm>
        <a:prstGeom prst="rect">
          <a:avLst/>
        </a:prstGeom>
        <a:noFill/>
        <a:ln w="9525">
          <a:noFill/>
          <a:miter lim="800000"/>
          <a:headEnd/>
          <a:tailEnd/>
        </a:ln>
      </xdr:spPr>
    </xdr:pic>
    <xdr:clientData/>
  </xdr:twoCellAnchor>
  <xdr:twoCellAnchor editAs="oneCell">
    <xdr:from>
      <xdr:col>6</xdr:col>
      <xdr:colOff>368029</xdr:colOff>
      <xdr:row>150</xdr:row>
      <xdr:rowOff>105942</xdr:rowOff>
    </xdr:from>
    <xdr:to>
      <xdr:col>6</xdr:col>
      <xdr:colOff>1038589</xdr:colOff>
      <xdr:row>150</xdr:row>
      <xdr:rowOff>486942</xdr:rowOff>
    </xdr:to>
    <xdr:pic>
      <xdr:nvPicPr>
        <xdr:cNvPr id="181" name="Picture 71"/>
        <xdr:cNvPicPr>
          <a:picLocks noChangeAspect="1" noChangeArrowheads="1"/>
        </xdr:cNvPicPr>
      </xdr:nvPicPr>
      <xdr:blipFill>
        <a:blip xmlns:r="http://schemas.openxmlformats.org/officeDocument/2006/relationships" r:embed="rId91" cstate="print"/>
        <a:srcRect/>
        <a:stretch>
          <a:fillRect/>
        </a:stretch>
      </xdr:blipFill>
      <xdr:spPr bwMode="auto">
        <a:xfrm>
          <a:off x="6912746" y="81094487"/>
          <a:ext cx="670560" cy="381000"/>
        </a:xfrm>
        <a:prstGeom prst="rect">
          <a:avLst/>
        </a:prstGeom>
        <a:noFill/>
        <a:ln w="9525">
          <a:noFill/>
          <a:miter lim="800000"/>
          <a:headEnd/>
          <a:tailEnd/>
        </a:ln>
      </xdr:spPr>
    </xdr:pic>
    <xdr:clientData/>
  </xdr:twoCellAnchor>
  <xdr:twoCellAnchor editAs="oneCell">
    <xdr:from>
      <xdr:col>6</xdr:col>
      <xdr:colOff>314503</xdr:colOff>
      <xdr:row>25</xdr:row>
      <xdr:rowOff>59900</xdr:rowOff>
    </xdr:from>
    <xdr:to>
      <xdr:col>6</xdr:col>
      <xdr:colOff>966011</xdr:colOff>
      <xdr:row>25</xdr:row>
      <xdr:rowOff>524720</xdr:rowOff>
    </xdr:to>
    <xdr:pic>
      <xdr:nvPicPr>
        <xdr:cNvPr id="182" name="Bild 9" descr="Tragprofil L 1"/>
        <xdr:cNvPicPr/>
      </xdr:nvPicPr>
      <xdr:blipFill rotWithShape="1">
        <a:blip xmlns:r="http://schemas.openxmlformats.org/officeDocument/2006/relationships" r:embed="rId92" cstate="print">
          <a:extLst>
            <a:ext uri="{28A0092B-C50C-407E-A947-70E740481C1C}">
              <a14:useLocalDpi xmlns:a14="http://schemas.microsoft.com/office/drawing/2010/main" val="0"/>
            </a:ext>
          </a:extLst>
        </a:blip>
        <a:srcRect l="-993" t="15281" r="30500" b="22456"/>
        <a:stretch/>
      </xdr:blipFill>
      <xdr:spPr bwMode="auto">
        <a:xfrm>
          <a:off x="6856987" y="9388447"/>
          <a:ext cx="651508" cy="464820"/>
        </a:xfrm>
        <a:prstGeom prst="rect">
          <a:avLst/>
        </a:prstGeom>
        <a:noFill/>
        <a:ln>
          <a:noFill/>
        </a:ln>
      </xdr:spPr>
    </xdr:pic>
    <xdr:clientData/>
  </xdr:twoCellAnchor>
  <xdr:twoCellAnchor>
    <xdr:from>
      <xdr:col>6</xdr:col>
      <xdr:colOff>374016</xdr:colOff>
      <xdr:row>72</xdr:row>
      <xdr:rowOff>14779</xdr:rowOff>
    </xdr:from>
    <xdr:to>
      <xdr:col>6</xdr:col>
      <xdr:colOff>1019586</xdr:colOff>
      <xdr:row>72</xdr:row>
      <xdr:rowOff>568261</xdr:rowOff>
    </xdr:to>
    <xdr:pic>
      <xdr:nvPicPr>
        <xdr:cNvPr id="183" name="Grafik 182" descr="Vertikal_Glashalter_1_0_301040_dwg1_0090"/>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6916500" y="36203826"/>
          <a:ext cx="645570" cy="553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242506</xdr:colOff>
      <xdr:row>129</xdr:row>
      <xdr:rowOff>190996</xdr:rowOff>
    </xdr:from>
    <xdr:to>
      <xdr:col>6</xdr:col>
      <xdr:colOff>1171163</xdr:colOff>
      <xdr:row>129</xdr:row>
      <xdr:rowOff>351016</xdr:rowOff>
    </xdr:to>
    <xdr:pic>
      <xdr:nvPicPr>
        <xdr:cNvPr id="184" name="Picture 3"/>
        <xdr:cNvPicPr>
          <a:picLocks noChangeAspect="1" noChangeArrowheads="1"/>
        </xdr:cNvPicPr>
      </xdr:nvPicPr>
      <xdr:blipFill>
        <a:blip xmlns:r="http://schemas.openxmlformats.org/officeDocument/2006/relationships" r:embed="rId94" cstate="print"/>
        <a:srcRect/>
        <a:stretch>
          <a:fillRect/>
        </a:stretch>
      </xdr:blipFill>
      <xdr:spPr bwMode="auto">
        <a:xfrm>
          <a:off x="6787223" y="69146787"/>
          <a:ext cx="928657" cy="160020"/>
        </a:xfrm>
        <a:prstGeom prst="rect">
          <a:avLst/>
        </a:prstGeom>
        <a:noFill/>
        <a:ln w="9525">
          <a:noFill/>
          <a:miter lim="800000"/>
          <a:headEnd/>
          <a:tailEnd/>
        </a:ln>
      </xdr:spPr>
    </xdr:pic>
    <xdr:clientData/>
  </xdr:twoCellAnchor>
  <xdr:twoCellAnchor editAs="oneCell">
    <xdr:from>
      <xdr:col>6</xdr:col>
      <xdr:colOff>238208</xdr:colOff>
      <xdr:row>130</xdr:row>
      <xdr:rowOff>206375</xdr:rowOff>
    </xdr:from>
    <xdr:to>
      <xdr:col>6</xdr:col>
      <xdr:colOff>1187820</xdr:colOff>
      <xdr:row>130</xdr:row>
      <xdr:rowOff>366395</xdr:rowOff>
    </xdr:to>
    <xdr:pic>
      <xdr:nvPicPr>
        <xdr:cNvPr id="185" name="Picture 3"/>
        <xdr:cNvPicPr>
          <a:picLocks noChangeAspect="1" noChangeArrowheads="1"/>
        </xdr:cNvPicPr>
      </xdr:nvPicPr>
      <xdr:blipFill>
        <a:blip xmlns:r="http://schemas.openxmlformats.org/officeDocument/2006/relationships" r:embed="rId94" cstate="print"/>
        <a:srcRect/>
        <a:stretch>
          <a:fillRect/>
        </a:stretch>
      </xdr:blipFill>
      <xdr:spPr bwMode="auto">
        <a:xfrm>
          <a:off x="6782925" y="69735154"/>
          <a:ext cx="949612" cy="160020"/>
        </a:xfrm>
        <a:prstGeom prst="rect">
          <a:avLst/>
        </a:prstGeom>
        <a:noFill/>
        <a:ln w="9525">
          <a:noFill/>
          <a:miter lim="800000"/>
          <a:headEnd/>
          <a:tailEnd/>
        </a:ln>
      </xdr:spPr>
    </xdr:pic>
    <xdr:clientData/>
  </xdr:twoCellAnchor>
  <xdr:twoCellAnchor editAs="oneCell">
    <xdr:from>
      <xdr:col>6</xdr:col>
      <xdr:colOff>225806</xdr:colOff>
      <xdr:row>131</xdr:row>
      <xdr:rowOff>236555</xdr:rowOff>
    </xdr:from>
    <xdr:to>
      <xdr:col>6</xdr:col>
      <xdr:colOff>1206881</xdr:colOff>
      <xdr:row>131</xdr:row>
      <xdr:rowOff>396575</xdr:rowOff>
    </xdr:to>
    <xdr:pic>
      <xdr:nvPicPr>
        <xdr:cNvPr id="186" name="Picture 3"/>
        <xdr:cNvPicPr>
          <a:picLocks noChangeAspect="1" noChangeArrowheads="1"/>
        </xdr:cNvPicPr>
      </xdr:nvPicPr>
      <xdr:blipFill>
        <a:blip xmlns:r="http://schemas.openxmlformats.org/officeDocument/2006/relationships" r:embed="rId94" cstate="print"/>
        <a:srcRect/>
        <a:stretch>
          <a:fillRect/>
        </a:stretch>
      </xdr:blipFill>
      <xdr:spPr bwMode="auto">
        <a:xfrm>
          <a:off x="6770523" y="70338323"/>
          <a:ext cx="981075" cy="160020"/>
        </a:xfrm>
        <a:prstGeom prst="rect">
          <a:avLst/>
        </a:prstGeom>
        <a:noFill/>
        <a:ln w="9525">
          <a:noFill/>
          <a:miter lim="800000"/>
          <a:headEnd/>
          <a:tailEnd/>
        </a:ln>
      </xdr:spPr>
    </xdr:pic>
    <xdr:clientData/>
  </xdr:twoCellAnchor>
  <xdr:twoCellAnchor editAs="oneCell">
    <xdr:from>
      <xdr:col>6</xdr:col>
      <xdr:colOff>225309</xdr:colOff>
      <xdr:row>132</xdr:row>
      <xdr:rowOff>267890</xdr:rowOff>
    </xdr:from>
    <xdr:to>
      <xdr:col>6</xdr:col>
      <xdr:colOff>1187334</xdr:colOff>
      <xdr:row>132</xdr:row>
      <xdr:rowOff>419310</xdr:rowOff>
    </xdr:to>
    <xdr:pic>
      <xdr:nvPicPr>
        <xdr:cNvPr id="187" name="Picture 3"/>
        <xdr:cNvPicPr>
          <a:picLocks noChangeAspect="1" noChangeArrowheads="1"/>
        </xdr:cNvPicPr>
      </xdr:nvPicPr>
      <xdr:blipFill>
        <a:blip xmlns:r="http://schemas.openxmlformats.org/officeDocument/2006/relationships" r:embed="rId94" cstate="print"/>
        <a:srcRect/>
        <a:stretch>
          <a:fillRect/>
        </a:stretch>
      </xdr:blipFill>
      <xdr:spPr bwMode="auto">
        <a:xfrm>
          <a:off x="6770026" y="70942646"/>
          <a:ext cx="962025" cy="151420"/>
        </a:xfrm>
        <a:prstGeom prst="rect">
          <a:avLst/>
        </a:prstGeom>
        <a:noFill/>
        <a:ln w="9525">
          <a:noFill/>
          <a:miter lim="800000"/>
          <a:headEnd/>
          <a:tailEnd/>
        </a:ln>
      </xdr:spPr>
    </xdr:pic>
    <xdr:clientData/>
  </xdr:twoCellAnchor>
  <xdr:twoCellAnchor editAs="oneCell">
    <xdr:from>
      <xdr:col>6</xdr:col>
      <xdr:colOff>242755</xdr:colOff>
      <xdr:row>133</xdr:row>
      <xdr:rowOff>244988</xdr:rowOff>
    </xdr:from>
    <xdr:to>
      <xdr:col>6</xdr:col>
      <xdr:colOff>1201892</xdr:colOff>
      <xdr:row>133</xdr:row>
      <xdr:rowOff>405008</xdr:rowOff>
    </xdr:to>
    <xdr:pic>
      <xdr:nvPicPr>
        <xdr:cNvPr id="188" name="Picture 3"/>
        <xdr:cNvPicPr>
          <a:picLocks noChangeAspect="1" noChangeArrowheads="1"/>
        </xdr:cNvPicPr>
      </xdr:nvPicPr>
      <xdr:blipFill>
        <a:blip xmlns:r="http://schemas.openxmlformats.org/officeDocument/2006/relationships" r:embed="rId94" cstate="print"/>
        <a:srcRect/>
        <a:stretch>
          <a:fillRect/>
        </a:stretch>
      </xdr:blipFill>
      <xdr:spPr bwMode="auto">
        <a:xfrm>
          <a:off x="6787472" y="71492732"/>
          <a:ext cx="959137" cy="160020"/>
        </a:xfrm>
        <a:prstGeom prst="rect">
          <a:avLst/>
        </a:prstGeom>
        <a:noFill/>
        <a:ln w="9525">
          <a:noFill/>
          <a:miter lim="800000"/>
          <a:headEnd/>
          <a:tailEnd/>
        </a:ln>
      </xdr:spPr>
    </xdr:pic>
    <xdr:clientData/>
  </xdr:twoCellAnchor>
  <xdr:twoCellAnchor editAs="oneCell">
    <xdr:from>
      <xdr:col>6</xdr:col>
      <xdr:colOff>230601</xdr:colOff>
      <xdr:row>134</xdr:row>
      <xdr:rowOff>243417</xdr:rowOff>
    </xdr:from>
    <xdr:to>
      <xdr:col>6</xdr:col>
      <xdr:colOff>1175481</xdr:colOff>
      <xdr:row>134</xdr:row>
      <xdr:rowOff>403437</xdr:rowOff>
    </xdr:to>
    <xdr:pic>
      <xdr:nvPicPr>
        <xdr:cNvPr id="189" name="Picture 3"/>
        <xdr:cNvPicPr>
          <a:picLocks noChangeAspect="1" noChangeArrowheads="1"/>
        </xdr:cNvPicPr>
      </xdr:nvPicPr>
      <xdr:blipFill>
        <a:blip xmlns:r="http://schemas.openxmlformats.org/officeDocument/2006/relationships" r:embed="rId94" cstate="print"/>
        <a:srcRect/>
        <a:stretch>
          <a:fillRect/>
        </a:stretch>
      </xdr:blipFill>
      <xdr:spPr bwMode="auto">
        <a:xfrm>
          <a:off x="6775318" y="72064149"/>
          <a:ext cx="944880" cy="160020"/>
        </a:xfrm>
        <a:prstGeom prst="rect">
          <a:avLst/>
        </a:prstGeom>
        <a:noFill/>
        <a:ln w="9525">
          <a:noFill/>
          <a:miter lim="800000"/>
          <a:headEnd/>
          <a:tailEnd/>
        </a:ln>
      </xdr:spPr>
    </xdr:pic>
    <xdr:clientData/>
  </xdr:twoCellAnchor>
  <xdr:twoCellAnchor editAs="oneCell">
    <xdr:from>
      <xdr:col>6</xdr:col>
      <xdr:colOff>230022</xdr:colOff>
      <xdr:row>135</xdr:row>
      <xdr:rowOff>272521</xdr:rowOff>
    </xdr:from>
    <xdr:to>
      <xdr:col>6</xdr:col>
      <xdr:colOff>1192047</xdr:colOff>
      <xdr:row>135</xdr:row>
      <xdr:rowOff>363961</xdr:rowOff>
    </xdr:to>
    <xdr:pic>
      <xdr:nvPicPr>
        <xdr:cNvPr id="190" name="Picture 4"/>
        <xdr:cNvPicPr>
          <a:picLocks noChangeAspect="1" noChangeArrowheads="1"/>
        </xdr:cNvPicPr>
      </xdr:nvPicPr>
      <xdr:blipFill>
        <a:blip xmlns:r="http://schemas.openxmlformats.org/officeDocument/2006/relationships" r:embed="rId95" cstate="print"/>
        <a:srcRect/>
        <a:stretch>
          <a:fillRect/>
        </a:stretch>
      </xdr:blipFill>
      <xdr:spPr bwMode="auto">
        <a:xfrm flipV="1">
          <a:off x="6774739" y="72666242"/>
          <a:ext cx="962025" cy="91440"/>
        </a:xfrm>
        <a:prstGeom prst="rect">
          <a:avLst/>
        </a:prstGeom>
        <a:noFill/>
        <a:ln w="9525">
          <a:noFill/>
          <a:miter lim="800000"/>
          <a:headEnd/>
          <a:tailEnd/>
        </a:ln>
      </xdr:spPr>
    </xdr:pic>
    <xdr:clientData/>
  </xdr:twoCellAnchor>
  <xdr:twoCellAnchor editAs="oneCell">
    <xdr:from>
      <xdr:col>6</xdr:col>
      <xdr:colOff>224069</xdr:colOff>
      <xdr:row>136</xdr:row>
      <xdr:rowOff>240193</xdr:rowOff>
    </xdr:from>
    <xdr:to>
      <xdr:col>6</xdr:col>
      <xdr:colOff>1173681</xdr:colOff>
      <xdr:row>136</xdr:row>
      <xdr:rowOff>400213</xdr:rowOff>
    </xdr:to>
    <xdr:pic>
      <xdr:nvPicPr>
        <xdr:cNvPr id="191" name="Picture 3"/>
        <xdr:cNvPicPr>
          <a:picLocks noChangeAspect="1" noChangeArrowheads="1"/>
        </xdr:cNvPicPr>
      </xdr:nvPicPr>
      <xdr:blipFill>
        <a:blip xmlns:r="http://schemas.openxmlformats.org/officeDocument/2006/relationships" r:embed="rId94" cstate="print"/>
        <a:srcRect/>
        <a:stretch>
          <a:fillRect/>
        </a:stretch>
      </xdr:blipFill>
      <xdr:spPr bwMode="auto">
        <a:xfrm>
          <a:off x="6768786" y="73206902"/>
          <a:ext cx="949612" cy="160020"/>
        </a:xfrm>
        <a:prstGeom prst="rect">
          <a:avLst/>
        </a:prstGeom>
        <a:noFill/>
        <a:ln w="9525">
          <a:noFill/>
          <a:miter lim="800000"/>
          <a:headEnd/>
          <a:tailEnd/>
        </a:ln>
      </xdr:spPr>
    </xdr:pic>
    <xdr:clientData/>
  </xdr:twoCellAnchor>
  <xdr:twoCellAnchor editAs="oneCell">
    <xdr:from>
      <xdr:col>6</xdr:col>
      <xdr:colOff>237959</xdr:colOff>
      <xdr:row>137</xdr:row>
      <xdr:rowOff>211088</xdr:rowOff>
    </xdr:from>
    <xdr:to>
      <xdr:col>6</xdr:col>
      <xdr:colOff>1170426</xdr:colOff>
      <xdr:row>137</xdr:row>
      <xdr:rowOff>333008</xdr:rowOff>
    </xdr:to>
    <xdr:pic>
      <xdr:nvPicPr>
        <xdr:cNvPr id="192" name="Grafik 10" descr="PF_P_SXS_0.tmp"/>
        <xdr:cNvPicPr>
          <a:picLocks/>
        </xdr:cNvPicPr>
      </xdr:nvPicPr>
      <xdr:blipFill>
        <a:blip xmlns:r="http://schemas.openxmlformats.org/officeDocument/2006/relationships" r:embed="rId96" cstate="print"/>
        <a:srcRect/>
        <a:stretch>
          <a:fillRect/>
        </a:stretch>
      </xdr:blipFill>
      <xdr:spPr bwMode="auto">
        <a:xfrm>
          <a:off x="6782676" y="73750785"/>
          <a:ext cx="932467" cy="121920"/>
        </a:xfrm>
        <a:prstGeom prst="rect">
          <a:avLst/>
        </a:prstGeom>
        <a:noFill/>
        <a:ln w="9525">
          <a:noFill/>
          <a:miter lim="800000"/>
          <a:headEnd/>
          <a:tailEnd/>
        </a:ln>
      </xdr:spPr>
    </xdr:pic>
    <xdr:clientData/>
  </xdr:twoCellAnchor>
  <xdr:twoCellAnchor editAs="oneCell">
    <xdr:from>
      <xdr:col>6</xdr:col>
      <xdr:colOff>238704</xdr:colOff>
      <xdr:row>138</xdr:row>
      <xdr:rowOff>237547</xdr:rowOff>
    </xdr:from>
    <xdr:to>
      <xdr:col>6</xdr:col>
      <xdr:colOff>1156914</xdr:colOff>
      <xdr:row>138</xdr:row>
      <xdr:rowOff>359467</xdr:rowOff>
    </xdr:to>
    <xdr:pic>
      <xdr:nvPicPr>
        <xdr:cNvPr id="193" name="Grafik 10" descr="PF_P_SXS_0.tmp"/>
        <xdr:cNvPicPr>
          <a:picLocks/>
        </xdr:cNvPicPr>
      </xdr:nvPicPr>
      <xdr:blipFill>
        <a:blip xmlns:r="http://schemas.openxmlformats.org/officeDocument/2006/relationships" r:embed="rId96" cstate="print"/>
        <a:srcRect/>
        <a:stretch>
          <a:fillRect/>
        </a:stretch>
      </xdr:blipFill>
      <xdr:spPr bwMode="auto">
        <a:xfrm>
          <a:off x="6783421" y="74350233"/>
          <a:ext cx="918210" cy="121920"/>
        </a:xfrm>
        <a:prstGeom prst="rect">
          <a:avLst/>
        </a:prstGeom>
        <a:noFill/>
        <a:ln w="9525">
          <a:noFill/>
          <a:miter lim="800000"/>
          <a:headEnd/>
          <a:tailEnd/>
        </a:ln>
      </xdr:spPr>
    </xdr:pic>
    <xdr:clientData/>
  </xdr:twoCellAnchor>
  <xdr:twoCellAnchor editAs="oneCell">
    <xdr:from>
      <xdr:col>6</xdr:col>
      <xdr:colOff>240772</xdr:colOff>
      <xdr:row>139</xdr:row>
      <xdr:rowOff>195791</xdr:rowOff>
    </xdr:from>
    <xdr:to>
      <xdr:col>6</xdr:col>
      <xdr:colOff>1149457</xdr:colOff>
      <xdr:row>139</xdr:row>
      <xdr:rowOff>317711</xdr:rowOff>
    </xdr:to>
    <xdr:pic>
      <xdr:nvPicPr>
        <xdr:cNvPr id="194" name="Grafik 10" descr="PF_P_SXS_0.tmp"/>
        <xdr:cNvPicPr>
          <a:picLocks/>
        </xdr:cNvPicPr>
      </xdr:nvPicPr>
      <xdr:blipFill>
        <a:blip xmlns:r="http://schemas.openxmlformats.org/officeDocument/2006/relationships" r:embed="rId96" cstate="print"/>
        <a:srcRect/>
        <a:stretch>
          <a:fillRect/>
        </a:stretch>
      </xdr:blipFill>
      <xdr:spPr bwMode="auto">
        <a:xfrm>
          <a:off x="6781272" y="75236916"/>
          <a:ext cx="908685" cy="121920"/>
        </a:xfrm>
        <a:prstGeom prst="rect">
          <a:avLst/>
        </a:prstGeom>
        <a:noFill/>
        <a:ln w="9525">
          <a:noFill/>
          <a:miter lim="800000"/>
          <a:headEnd/>
          <a:tailEnd/>
        </a:ln>
      </xdr:spPr>
    </xdr:pic>
    <xdr:clientData/>
  </xdr:twoCellAnchor>
  <xdr:twoCellAnchor editAs="oneCell">
    <xdr:from>
      <xdr:col>6</xdr:col>
      <xdr:colOff>236058</xdr:colOff>
      <xdr:row>140</xdr:row>
      <xdr:rowOff>227541</xdr:rowOff>
    </xdr:from>
    <xdr:to>
      <xdr:col>6</xdr:col>
      <xdr:colOff>1144743</xdr:colOff>
      <xdr:row>140</xdr:row>
      <xdr:rowOff>349461</xdr:rowOff>
    </xdr:to>
    <xdr:pic>
      <xdr:nvPicPr>
        <xdr:cNvPr id="195" name="Grafik 10" descr="PF_P_SXS_0.tmp"/>
        <xdr:cNvPicPr>
          <a:picLocks/>
        </xdr:cNvPicPr>
      </xdr:nvPicPr>
      <xdr:blipFill>
        <a:blip xmlns:r="http://schemas.openxmlformats.org/officeDocument/2006/relationships" r:embed="rId96" cstate="print"/>
        <a:srcRect/>
        <a:stretch>
          <a:fillRect/>
        </a:stretch>
      </xdr:blipFill>
      <xdr:spPr bwMode="auto">
        <a:xfrm>
          <a:off x="6780775" y="75486203"/>
          <a:ext cx="908685" cy="121920"/>
        </a:xfrm>
        <a:prstGeom prst="rect">
          <a:avLst/>
        </a:prstGeom>
        <a:noFill/>
        <a:ln w="9525">
          <a:noFill/>
          <a:miter lim="800000"/>
          <a:headEnd/>
          <a:tailEnd/>
        </a:ln>
      </xdr:spPr>
    </xdr:pic>
    <xdr:clientData/>
  </xdr:twoCellAnchor>
  <xdr:twoCellAnchor editAs="oneCell">
    <xdr:from>
      <xdr:col>6</xdr:col>
      <xdr:colOff>429865</xdr:colOff>
      <xdr:row>145</xdr:row>
      <xdr:rowOff>184132</xdr:rowOff>
    </xdr:from>
    <xdr:to>
      <xdr:col>6</xdr:col>
      <xdr:colOff>986125</xdr:colOff>
      <xdr:row>145</xdr:row>
      <xdr:rowOff>367012</xdr:rowOff>
    </xdr:to>
    <xdr:pic>
      <xdr:nvPicPr>
        <xdr:cNvPr id="196" name="Grafik 8" descr="JT3-2H-P_0.tmp"/>
        <xdr:cNvPicPr>
          <a:picLocks/>
        </xdr:cNvPicPr>
      </xdr:nvPicPr>
      <xdr:blipFill>
        <a:blip xmlns:r="http://schemas.openxmlformats.org/officeDocument/2006/relationships" r:embed="rId97" cstate="print"/>
        <a:srcRect/>
        <a:stretch>
          <a:fillRect/>
        </a:stretch>
      </xdr:blipFill>
      <xdr:spPr bwMode="auto">
        <a:xfrm>
          <a:off x="6974582" y="78307736"/>
          <a:ext cx="556260" cy="182880"/>
        </a:xfrm>
        <a:prstGeom prst="rect">
          <a:avLst/>
        </a:prstGeom>
        <a:noFill/>
        <a:ln w="9525">
          <a:noFill/>
          <a:miter lim="800000"/>
          <a:headEnd/>
          <a:tailEnd/>
        </a:ln>
      </xdr:spPr>
    </xdr:pic>
    <xdr:clientData/>
  </xdr:twoCellAnchor>
  <xdr:oneCellAnchor>
    <xdr:from>
      <xdr:col>6</xdr:col>
      <xdr:colOff>296997</xdr:colOff>
      <xdr:row>149</xdr:row>
      <xdr:rowOff>108065</xdr:rowOff>
    </xdr:from>
    <xdr:ext cx="800100" cy="342900"/>
    <xdr:pic>
      <xdr:nvPicPr>
        <xdr:cNvPr id="197" name="Picture 5" descr="Niete"/>
        <xdr:cNvPicPr>
          <a:picLocks noChangeAspect="1" noChangeArrowheads="1"/>
        </xdr:cNvPicPr>
      </xdr:nvPicPr>
      <xdr:blipFill>
        <a:blip xmlns:r="http://schemas.openxmlformats.org/officeDocument/2006/relationships" r:embed="rId98" cstate="print"/>
        <a:srcRect/>
        <a:stretch>
          <a:fillRect/>
        </a:stretch>
      </xdr:blipFill>
      <xdr:spPr bwMode="auto">
        <a:xfrm>
          <a:off x="6841714" y="80523622"/>
          <a:ext cx="800100" cy="342900"/>
        </a:xfrm>
        <a:prstGeom prst="rect">
          <a:avLst/>
        </a:prstGeom>
        <a:noFill/>
        <a:ln w="9525">
          <a:noFill/>
          <a:miter lim="800000"/>
          <a:headEnd/>
          <a:tailEnd/>
        </a:ln>
      </xdr:spPr>
    </xdr:pic>
    <xdr:clientData/>
  </xdr:oneCellAnchor>
  <xdr:twoCellAnchor>
    <xdr:from>
      <xdr:col>6</xdr:col>
      <xdr:colOff>362682</xdr:colOff>
      <xdr:row>64</xdr:row>
      <xdr:rowOff>10260</xdr:rowOff>
    </xdr:from>
    <xdr:to>
      <xdr:col>6</xdr:col>
      <xdr:colOff>1056680</xdr:colOff>
      <xdr:row>64</xdr:row>
      <xdr:rowOff>559674</xdr:rowOff>
    </xdr:to>
    <xdr:pic>
      <xdr:nvPicPr>
        <xdr:cNvPr id="53843" name="Picture 595" descr="EPDM Eckgummi 1"/>
        <xdr:cNvPicPr>
          <a:picLocks noChangeAspect="1" noChangeArrowheads="1"/>
        </xdr:cNvPicPr>
      </xdr:nvPicPr>
      <xdr:blipFill>
        <a:blip xmlns:r="http://schemas.openxmlformats.org/officeDocument/2006/relationships" r:embed="rId99" cstate="print"/>
        <a:srcRect/>
        <a:stretch>
          <a:fillRect/>
        </a:stretch>
      </xdr:blipFill>
      <xdr:spPr bwMode="auto">
        <a:xfrm>
          <a:off x="6905166" y="31627307"/>
          <a:ext cx="693998" cy="549414"/>
        </a:xfrm>
        <a:prstGeom prst="rect">
          <a:avLst/>
        </a:prstGeom>
        <a:noFill/>
        <a:ln w="9525">
          <a:noFill/>
          <a:miter lim="800000"/>
          <a:headEnd/>
          <a:tailEnd/>
        </a:ln>
      </xdr:spPr>
    </xdr:pic>
    <xdr:clientData/>
  </xdr:twoCellAnchor>
  <xdr:twoCellAnchor editAs="oneCell">
    <xdr:from>
      <xdr:col>4</xdr:col>
      <xdr:colOff>457200</xdr:colOff>
      <xdr:row>0</xdr:row>
      <xdr:rowOff>123071</xdr:rowOff>
    </xdr:from>
    <xdr:to>
      <xdr:col>6</xdr:col>
      <xdr:colOff>1398770</xdr:colOff>
      <xdr:row>1</xdr:row>
      <xdr:rowOff>19412</xdr:rowOff>
    </xdr:to>
    <xdr:pic>
      <xdr:nvPicPr>
        <xdr:cNvPr id="2" name="Grafik 1"/>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5791200" y="123071"/>
          <a:ext cx="2800850" cy="399261"/>
        </a:xfrm>
        <a:prstGeom prst="rect">
          <a:avLst/>
        </a:prstGeom>
      </xdr:spPr>
    </xdr:pic>
    <xdr:clientData/>
  </xdr:twoCellAnchor>
  <xdr:twoCellAnchor editAs="oneCell">
    <xdr:from>
      <xdr:col>6</xdr:col>
      <xdr:colOff>606474</xdr:colOff>
      <xdr:row>128</xdr:row>
      <xdr:rowOff>48369</xdr:rowOff>
    </xdr:from>
    <xdr:to>
      <xdr:col>6</xdr:col>
      <xdr:colOff>814834</xdr:colOff>
      <xdr:row>128</xdr:row>
      <xdr:rowOff>513457</xdr:rowOff>
    </xdr:to>
    <xdr:pic>
      <xdr:nvPicPr>
        <xdr:cNvPr id="198" name="Picture"/>
        <xdr:cNvPicPr/>
      </xdr:nvPicPr>
      <xdr:blipFill>
        <a:blip xmlns:r="http://schemas.openxmlformats.org/officeDocument/2006/relationships" r:embed="rId101" cstate="print"/>
        <a:srcRect l="40606" t="13768" r="40606" b="17391"/>
        <a:stretch>
          <a:fillRect/>
        </a:stretch>
      </xdr:blipFill>
      <xdr:spPr bwMode="auto">
        <a:xfrm>
          <a:off x="7151191" y="68431172"/>
          <a:ext cx="208360" cy="46508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2:G177"/>
  <sheetViews>
    <sheetView tabSelected="1" topLeftCell="A4" zoomScaleNormal="100" workbookViewId="0">
      <selection activeCell="E10" sqref="E10"/>
    </sheetView>
  </sheetViews>
  <sheetFormatPr baseColWidth="10" defaultColWidth="10.90625" defaultRowHeight="39.6" customHeight="1" x14ac:dyDescent="0.55000000000000004"/>
  <cols>
    <col min="1" max="1" width="12.08984375" style="1" customWidth="1"/>
    <col min="2" max="2" width="8.90625" style="2" customWidth="1"/>
    <col min="3" max="3" width="8.26953125" style="3" customWidth="1"/>
    <col min="4" max="4" width="34.36328125" style="1" customWidth="1"/>
    <col min="5" max="6" width="11.08984375" style="4" customWidth="1"/>
    <col min="7" max="7" width="18.36328125" style="1" customWidth="1"/>
    <col min="8" max="16384" width="10.90625" style="5"/>
  </cols>
  <sheetData>
    <row r="2" spans="1:7" ht="13.2" customHeight="1" x14ac:dyDescent="0.55000000000000004"/>
    <row r="3" spans="1:7" ht="25.2" customHeight="1" x14ac:dyDescent="0.6">
      <c r="A3" s="75" t="s">
        <v>145</v>
      </c>
      <c r="B3" s="75"/>
      <c r="C3" s="75"/>
      <c r="D3" s="75"/>
    </row>
    <row r="4" spans="1:7" ht="32.4" customHeight="1" x14ac:dyDescent="0.55000000000000004"/>
    <row r="5" spans="1:7" ht="19.95" customHeight="1" x14ac:dyDescent="0.6">
      <c r="A5" s="17" t="s">
        <v>25</v>
      </c>
      <c r="B5" s="8"/>
      <c r="C5" s="8"/>
      <c r="D5" s="8"/>
      <c r="F5" s="53" t="s">
        <v>111</v>
      </c>
      <c r="G5" s="53"/>
    </row>
    <row r="6" spans="1:7" ht="19.95" customHeight="1" x14ac:dyDescent="0.6">
      <c r="A6" s="7" t="s">
        <v>21</v>
      </c>
      <c r="B6" s="8"/>
      <c r="C6" s="8"/>
      <c r="D6" s="8"/>
      <c r="F6" s="54" t="s">
        <v>106</v>
      </c>
      <c r="G6" s="54"/>
    </row>
    <row r="7" spans="1:7" ht="19.95" customHeight="1" x14ac:dyDescent="0.6">
      <c r="A7" s="7" t="s">
        <v>22</v>
      </c>
      <c r="B7" s="9"/>
      <c r="C7" s="9"/>
      <c r="D7" s="9"/>
      <c r="F7" s="55" t="s">
        <v>112</v>
      </c>
      <c r="G7" s="55"/>
    </row>
    <row r="8" spans="1:7" ht="19.95" customHeight="1" x14ac:dyDescent="0.6">
      <c r="A8" s="7" t="s">
        <v>17</v>
      </c>
      <c r="B8" s="9"/>
      <c r="C8" s="9"/>
      <c r="D8" s="9"/>
      <c r="F8" s="55" t="s">
        <v>210</v>
      </c>
      <c r="G8" s="55"/>
    </row>
    <row r="9" spans="1:7" ht="19.95" customHeight="1" x14ac:dyDescent="0.6">
      <c r="A9" s="10" t="s">
        <v>23</v>
      </c>
      <c r="B9" s="11"/>
      <c r="C9" s="11"/>
      <c r="D9" s="11"/>
      <c r="F9" s="76" t="s">
        <v>209</v>
      </c>
      <c r="G9" s="76"/>
    </row>
    <row r="10" spans="1:7" ht="19.95" customHeight="1" x14ac:dyDescent="0.6">
      <c r="A10" s="7" t="s">
        <v>24</v>
      </c>
      <c r="B10" s="8"/>
      <c r="C10" s="8"/>
      <c r="D10" s="8"/>
      <c r="F10" s="74" t="s">
        <v>107</v>
      </c>
      <c r="G10" s="74"/>
    </row>
    <row r="11" spans="1:7" ht="19.95" customHeight="1" x14ac:dyDescent="0.6">
      <c r="A11" s="7" t="s">
        <v>94</v>
      </c>
      <c r="B11" s="9"/>
      <c r="C11" s="9"/>
      <c r="D11" s="9"/>
      <c r="F11" s="74"/>
      <c r="G11" s="74"/>
    </row>
    <row r="12" spans="1:7" ht="19.95" customHeight="1" x14ac:dyDescent="0.6">
      <c r="A12" s="7"/>
      <c r="B12" s="14"/>
      <c r="C12" s="15"/>
      <c r="D12" s="6"/>
      <c r="F12" s="21" t="s">
        <v>146</v>
      </c>
      <c r="G12" s="68"/>
    </row>
    <row r="13" spans="1:7" ht="19.95" customHeight="1" x14ac:dyDescent="0.6">
      <c r="A13" s="17" t="s">
        <v>20</v>
      </c>
      <c r="B13" s="8"/>
      <c r="C13" s="8"/>
      <c r="D13" s="8"/>
      <c r="F13" s="23"/>
      <c r="G13" s="2"/>
    </row>
    <row r="14" spans="1:7" ht="19.95" customHeight="1" x14ac:dyDescent="0.55000000000000004">
      <c r="A14" s="19"/>
      <c r="B14" s="9"/>
      <c r="C14" s="9"/>
      <c r="D14" s="9"/>
      <c r="F14" s="21" t="s">
        <v>147</v>
      </c>
      <c r="G14" s="68"/>
    </row>
    <row r="15" spans="1:7" ht="19.95" customHeight="1" x14ac:dyDescent="0.55000000000000004">
      <c r="A15" s="13"/>
      <c r="B15" s="9"/>
      <c r="C15" s="9"/>
      <c r="D15" s="9"/>
      <c r="E15" s="16"/>
      <c r="F15" s="5"/>
      <c r="G15" s="5"/>
    </row>
    <row r="16" spans="1:7" ht="19.95" customHeight="1" x14ac:dyDescent="0.6">
      <c r="A16" s="21"/>
      <c r="B16" s="24"/>
      <c r="D16" s="22"/>
      <c r="E16" s="12"/>
      <c r="F16" s="56" t="s">
        <v>113</v>
      </c>
      <c r="G16" s="69"/>
    </row>
    <row r="17" spans="1:7" ht="19.95" customHeight="1" thickBot="1" x14ac:dyDescent="0.65">
      <c r="A17" s="13"/>
      <c r="B17" s="24"/>
      <c r="C17" s="15"/>
      <c r="D17" s="6"/>
      <c r="E17" s="16"/>
      <c r="F17" s="16"/>
    </row>
    <row r="18" spans="1:7" s="25" customFormat="1" ht="46.2" customHeight="1" thickBot="1" x14ac:dyDescent="0.25">
      <c r="A18" s="83" t="s">
        <v>3</v>
      </c>
      <c r="B18" s="84" t="s">
        <v>18</v>
      </c>
      <c r="C18" s="85" t="s">
        <v>16</v>
      </c>
      <c r="D18" s="85" t="s">
        <v>0</v>
      </c>
      <c r="E18" s="86" t="s">
        <v>125</v>
      </c>
      <c r="F18" s="86" t="s">
        <v>105</v>
      </c>
      <c r="G18" s="87" t="s">
        <v>1</v>
      </c>
    </row>
    <row r="19" spans="1:7" ht="45" customHeight="1" x14ac:dyDescent="0.6">
      <c r="A19" s="28">
        <v>101010</v>
      </c>
      <c r="B19" s="26"/>
      <c r="C19" s="27" t="s">
        <v>7</v>
      </c>
      <c r="D19" s="28" t="s">
        <v>27</v>
      </c>
      <c r="E19" s="29">
        <v>12.03</v>
      </c>
      <c r="F19" s="29">
        <f>B19*E19</f>
        <v>0</v>
      </c>
      <c r="G19" s="57"/>
    </row>
    <row r="20" spans="1:7" ht="45" customHeight="1" x14ac:dyDescent="0.6">
      <c r="A20" s="32">
        <v>101011</v>
      </c>
      <c r="B20" s="30"/>
      <c r="C20" s="31" t="s">
        <v>7</v>
      </c>
      <c r="D20" s="32" t="s">
        <v>108</v>
      </c>
      <c r="E20" s="33"/>
      <c r="F20" s="33">
        <f t="shared" ref="F20:F82" si="0">B20*E20</f>
        <v>0</v>
      </c>
      <c r="G20" s="58"/>
    </row>
    <row r="21" spans="1:7" ht="45" customHeight="1" x14ac:dyDescent="0.6">
      <c r="A21" s="32">
        <v>101030</v>
      </c>
      <c r="B21" s="30"/>
      <c r="C21" s="32" t="s">
        <v>7</v>
      </c>
      <c r="D21" s="32" t="s">
        <v>28</v>
      </c>
      <c r="E21" s="33">
        <v>5.91</v>
      </c>
      <c r="F21" s="33">
        <f t="shared" si="0"/>
        <v>0</v>
      </c>
      <c r="G21" s="58"/>
    </row>
    <row r="22" spans="1:7" ht="45" customHeight="1" x14ac:dyDescent="0.6">
      <c r="A22" s="32">
        <v>101031</v>
      </c>
      <c r="B22" s="30"/>
      <c r="C22" s="32" t="s">
        <v>7</v>
      </c>
      <c r="D22" s="32" t="s">
        <v>29</v>
      </c>
      <c r="E22" s="33"/>
      <c r="F22" s="33">
        <f t="shared" si="0"/>
        <v>0</v>
      </c>
      <c r="G22" s="58"/>
    </row>
    <row r="23" spans="1:7" ht="45" customHeight="1" x14ac:dyDescent="0.6">
      <c r="A23" s="32">
        <v>101040</v>
      </c>
      <c r="B23" s="30"/>
      <c r="C23" s="32" t="s">
        <v>7</v>
      </c>
      <c r="D23" s="32" t="s">
        <v>30</v>
      </c>
      <c r="E23" s="33">
        <v>3.96</v>
      </c>
      <c r="F23" s="33">
        <f t="shared" si="0"/>
        <v>0</v>
      </c>
      <c r="G23" s="58"/>
    </row>
    <row r="24" spans="1:7" ht="45" customHeight="1" x14ac:dyDescent="0.6">
      <c r="A24" s="32">
        <v>101041</v>
      </c>
      <c r="B24" s="30"/>
      <c r="C24" s="32" t="s">
        <v>7</v>
      </c>
      <c r="D24" s="32" t="s">
        <v>31</v>
      </c>
      <c r="E24" s="33"/>
      <c r="F24" s="33">
        <f t="shared" si="0"/>
        <v>0</v>
      </c>
      <c r="G24" s="58"/>
    </row>
    <row r="25" spans="1:7" ht="45" customHeight="1" x14ac:dyDescent="0.6">
      <c r="A25" s="32">
        <v>101051</v>
      </c>
      <c r="B25" s="30"/>
      <c r="C25" s="32" t="s">
        <v>7</v>
      </c>
      <c r="D25" s="32" t="s">
        <v>32</v>
      </c>
      <c r="E25" s="33"/>
      <c r="F25" s="33">
        <f t="shared" si="0"/>
        <v>0</v>
      </c>
      <c r="G25" s="58"/>
    </row>
    <row r="26" spans="1:7" ht="45" customHeight="1" x14ac:dyDescent="0.55000000000000004">
      <c r="A26" s="32">
        <v>101060</v>
      </c>
      <c r="B26" s="34"/>
      <c r="C26" s="35" t="s">
        <v>7</v>
      </c>
      <c r="D26" s="32" t="s">
        <v>33</v>
      </c>
      <c r="E26" s="36">
        <v>3.94</v>
      </c>
      <c r="F26" s="33">
        <f t="shared" si="0"/>
        <v>0</v>
      </c>
      <c r="G26" s="31"/>
    </row>
    <row r="27" spans="1:7" ht="45" customHeight="1" x14ac:dyDescent="0.55000000000000004">
      <c r="A27" s="32">
        <v>101061</v>
      </c>
      <c r="B27" s="34"/>
      <c r="C27" s="35" t="s">
        <v>7</v>
      </c>
      <c r="D27" s="32" t="s">
        <v>34</v>
      </c>
      <c r="E27" s="36"/>
      <c r="F27" s="33">
        <f t="shared" si="0"/>
        <v>0</v>
      </c>
      <c r="G27" s="59"/>
    </row>
    <row r="28" spans="1:7" ht="45" customHeight="1" x14ac:dyDescent="0.55000000000000004">
      <c r="A28" s="60">
        <v>101101</v>
      </c>
      <c r="B28" s="37"/>
      <c r="C28" s="35" t="s">
        <v>7</v>
      </c>
      <c r="D28" s="38" t="s">
        <v>35</v>
      </c>
      <c r="E28" s="39"/>
      <c r="F28" s="33">
        <f t="shared" si="0"/>
        <v>0</v>
      </c>
      <c r="G28" s="61"/>
    </row>
    <row r="29" spans="1:7" ht="45" customHeight="1" x14ac:dyDescent="0.6">
      <c r="A29" s="60">
        <v>101102</v>
      </c>
      <c r="B29" s="37"/>
      <c r="C29" s="38" t="s">
        <v>12</v>
      </c>
      <c r="D29" s="38" t="s">
        <v>150</v>
      </c>
      <c r="E29" s="39"/>
      <c r="F29" s="33">
        <f t="shared" si="0"/>
        <v>0</v>
      </c>
      <c r="G29" s="62"/>
    </row>
    <row r="30" spans="1:7" ht="45" customHeight="1" x14ac:dyDescent="0.55000000000000004">
      <c r="A30" s="63">
        <v>101150</v>
      </c>
      <c r="B30" s="40"/>
      <c r="C30" s="41" t="s">
        <v>12</v>
      </c>
      <c r="D30" s="38" t="s">
        <v>36</v>
      </c>
      <c r="E30" s="42"/>
      <c r="F30" s="33">
        <f t="shared" si="0"/>
        <v>0</v>
      </c>
      <c r="G30" s="64"/>
    </row>
    <row r="31" spans="1:7" ht="45" customHeight="1" x14ac:dyDescent="0.55000000000000004">
      <c r="A31" s="32">
        <v>101151</v>
      </c>
      <c r="B31" s="34"/>
      <c r="C31" s="35" t="s">
        <v>7</v>
      </c>
      <c r="D31" s="32" t="s">
        <v>37</v>
      </c>
      <c r="E31" s="36">
        <v>1.278</v>
      </c>
      <c r="F31" s="33">
        <f t="shared" si="0"/>
        <v>0</v>
      </c>
      <c r="G31" s="31"/>
    </row>
    <row r="32" spans="1:7" ht="45" customHeight="1" x14ac:dyDescent="0.55000000000000004">
      <c r="A32" s="32">
        <v>101160</v>
      </c>
      <c r="B32" s="34"/>
      <c r="C32" s="35" t="s">
        <v>12</v>
      </c>
      <c r="D32" s="32" t="s">
        <v>38</v>
      </c>
      <c r="E32" s="36"/>
      <c r="F32" s="33">
        <f t="shared" si="0"/>
        <v>0</v>
      </c>
      <c r="G32" s="31"/>
    </row>
    <row r="33" spans="1:7" ht="45" customHeight="1" x14ac:dyDescent="0.55000000000000004">
      <c r="A33" s="32">
        <v>101170</v>
      </c>
      <c r="B33" s="34"/>
      <c r="C33" s="35" t="s">
        <v>12</v>
      </c>
      <c r="D33" s="32" t="s">
        <v>39</v>
      </c>
      <c r="E33" s="36"/>
      <c r="F33" s="33">
        <f t="shared" si="0"/>
        <v>0</v>
      </c>
      <c r="G33" s="31"/>
    </row>
    <row r="34" spans="1:7" ht="45" customHeight="1" x14ac:dyDescent="0.55000000000000004">
      <c r="A34" s="32">
        <v>101180</v>
      </c>
      <c r="B34" s="34"/>
      <c r="C34" s="35" t="s">
        <v>7</v>
      </c>
      <c r="D34" s="32" t="s">
        <v>176</v>
      </c>
      <c r="E34" s="36"/>
      <c r="F34" s="33">
        <f t="shared" si="0"/>
        <v>0</v>
      </c>
      <c r="G34" s="31"/>
    </row>
    <row r="35" spans="1:7" ht="45" customHeight="1" x14ac:dyDescent="0.55000000000000004">
      <c r="A35" s="32">
        <v>101190</v>
      </c>
      <c r="B35" s="34"/>
      <c r="C35" s="35" t="s">
        <v>7</v>
      </c>
      <c r="D35" s="32" t="s">
        <v>40</v>
      </c>
      <c r="E35" s="36"/>
      <c r="F35" s="33">
        <f t="shared" si="0"/>
        <v>0</v>
      </c>
      <c r="G35" s="31"/>
    </row>
    <row r="36" spans="1:7" ht="45" customHeight="1" x14ac:dyDescent="0.55000000000000004">
      <c r="A36" s="32">
        <v>111010</v>
      </c>
      <c r="B36" s="34"/>
      <c r="C36" s="35" t="s">
        <v>86</v>
      </c>
      <c r="D36" s="32" t="s">
        <v>41</v>
      </c>
      <c r="E36" s="36"/>
      <c r="F36" s="33">
        <f t="shared" si="0"/>
        <v>0</v>
      </c>
      <c r="G36" s="31"/>
    </row>
    <row r="37" spans="1:7" ht="45" customHeight="1" x14ac:dyDescent="0.55000000000000004">
      <c r="A37" s="32">
        <v>111012</v>
      </c>
      <c r="B37" s="34"/>
      <c r="C37" s="35" t="s">
        <v>12</v>
      </c>
      <c r="D37" s="32" t="s">
        <v>151</v>
      </c>
      <c r="E37" s="36"/>
      <c r="F37" s="33">
        <f t="shared" si="0"/>
        <v>0</v>
      </c>
      <c r="G37" s="31"/>
    </row>
    <row r="38" spans="1:7" ht="45" customHeight="1" x14ac:dyDescent="0.55000000000000004">
      <c r="A38" s="32">
        <v>101200</v>
      </c>
      <c r="B38" s="34"/>
      <c r="C38" s="35" t="s">
        <v>12</v>
      </c>
      <c r="D38" s="32" t="s">
        <v>42</v>
      </c>
      <c r="E38" s="36"/>
      <c r="F38" s="33">
        <f t="shared" si="0"/>
        <v>0</v>
      </c>
      <c r="G38" s="31"/>
    </row>
    <row r="39" spans="1:7" ht="45" customHeight="1" x14ac:dyDescent="0.55000000000000004">
      <c r="A39" s="32" t="s">
        <v>72</v>
      </c>
      <c r="B39" s="34"/>
      <c r="C39" s="35" t="s">
        <v>11</v>
      </c>
      <c r="D39" s="32" t="s">
        <v>95</v>
      </c>
      <c r="E39" s="36"/>
      <c r="F39" s="33">
        <f t="shared" si="0"/>
        <v>0</v>
      </c>
      <c r="G39" s="65"/>
    </row>
    <row r="40" spans="1:7" ht="45" customHeight="1" x14ac:dyDescent="0.55000000000000004">
      <c r="A40" s="32" t="s">
        <v>73</v>
      </c>
      <c r="B40" s="34"/>
      <c r="C40" s="35" t="s">
        <v>11</v>
      </c>
      <c r="D40" s="32" t="s">
        <v>96</v>
      </c>
      <c r="E40" s="36"/>
      <c r="F40" s="33">
        <f t="shared" si="0"/>
        <v>0</v>
      </c>
      <c r="G40" s="31"/>
    </row>
    <row r="41" spans="1:7" ht="45" customHeight="1" x14ac:dyDescent="0.55000000000000004">
      <c r="A41" s="32" t="s">
        <v>74</v>
      </c>
      <c r="B41" s="34"/>
      <c r="C41" s="35" t="s">
        <v>11</v>
      </c>
      <c r="D41" s="32" t="s">
        <v>97</v>
      </c>
      <c r="E41" s="36"/>
      <c r="F41" s="33">
        <f t="shared" si="0"/>
        <v>0</v>
      </c>
      <c r="G41" s="31"/>
    </row>
    <row r="42" spans="1:7" ht="45" customHeight="1" x14ac:dyDescent="0.55000000000000004">
      <c r="A42" s="32" t="s">
        <v>75</v>
      </c>
      <c r="B42" s="34"/>
      <c r="C42" s="35" t="s">
        <v>11</v>
      </c>
      <c r="D42" s="32" t="s">
        <v>98</v>
      </c>
      <c r="E42" s="36"/>
      <c r="F42" s="33">
        <f t="shared" si="0"/>
        <v>0</v>
      </c>
      <c r="G42" s="31"/>
    </row>
    <row r="43" spans="1:7" ht="45" customHeight="1" x14ac:dyDescent="0.55000000000000004">
      <c r="A43" s="32" t="s">
        <v>76</v>
      </c>
      <c r="B43" s="34"/>
      <c r="C43" s="35" t="s">
        <v>8</v>
      </c>
      <c r="D43" s="32" t="s">
        <v>99</v>
      </c>
      <c r="E43" s="36"/>
      <c r="F43" s="33">
        <f t="shared" si="0"/>
        <v>0</v>
      </c>
      <c r="G43" s="31"/>
    </row>
    <row r="44" spans="1:7" ht="45" customHeight="1" x14ac:dyDescent="0.55000000000000004">
      <c r="A44" s="32" t="s">
        <v>77</v>
      </c>
      <c r="B44" s="34"/>
      <c r="C44" s="35" t="s">
        <v>8</v>
      </c>
      <c r="D44" s="32" t="s">
        <v>100</v>
      </c>
      <c r="E44" s="36"/>
      <c r="F44" s="33">
        <f t="shared" si="0"/>
        <v>0</v>
      </c>
      <c r="G44" s="31"/>
    </row>
    <row r="45" spans="1:7" ht="45" customHeight="1" x14ac:dyDescent="0.55000000000000004">
      <c r="A45" s="32" t="s">
        <v>78</v>
      </c>
      <c r="B45" s="34"/>
      <c r="C45" s="35" t="s">
        <v>8</v>
      </c>
      <c r="D45" s="32" t="s">
        <v>101</v>
      </c>
      <c r="E45" s="36"/>
      <c r="F45" s="33">
        <f t="shared" si="0"/>
        <v>0</v>
      </c>
      <c r="G45" s="31"/>
    </row>
    <row r="46" spans="1:7" ht="45" customHeight="1" x14ac:dyDescent="0.55000000000000004">
      <c r="A46" s="32" t="s">
        <v>79</v>
      </c>
      <c r="B46" s="34"/>
      <c r="C46" s="35" t="s">
        <v>12</v>
      </c>
      <c r="D46" s="32" t="s">
        <v>213</v>
      </c>
      <c r="E46" s="36"/>
      <c r="F46" s="33">
        <f t="shared" si="0"/>
        <v>0</v>
      </c>
      <c r="G46" s="31"/>
    </row>
    <row r="47" spans="1:7" ht="45" customHeight="1" x14ac:dyDescent="0.55000000000000004">
      <c r="A47" s="32" t="s">
        <v>80</v>
      </c>
      <c r="B47" s="34"/>
      <c r="C47" s="35" t="s">
        <v>12</v>
      </c>
      <c r="D47" s="32" t="s">
        <v>214</v>
      </c>
      <c r="E47" s="36"/>
      <c r="F47" s="33">
        <f t="shared" si="0"/>
        <v>0</v>
      </c>
      <c r="G47" s="31"/>
    </row>
    <row r="48" spans="1:7" ht="45" customHeight="1" x14ac:dyDescent="0.55000000000000004">
      <c r="A48" s="32" t="s">
        <v>81</v>
      </c>
      <c r="B48" s="34"/>
      <c r="C48" s="35" t="s">
        <v>12</v>
      </c>
      <c r="D48" s="32" t="s">
        <v>215</v>
      </c>
      <c r="E48" s="36"/>
      <c r="F48" s="33">
        <f t="shared" si="0"/>
        <v>0</v>
      </c>
      <c r="G48" s="31"/>
    </row>
    <row r="49" spans="1:7" ht="45" customHeight="1" x14ac:dyDescent="0.55000000000000004">
      <c r="A49" s="32" t="s">
        <v>82</v>
      </c>
      <c r="B49" s="34"/>
      <c r="C49" s="35" t="s">
        <v>12</v>
      </c>
      <c r="D49" s="32" t="s">
        <v>114</v>
      </c>
      <c r="E49" s="36"/>
      <c r="F49" s="33">
        <f t="shared" si="0"/>
        <v>0</v>
      </c>
      <c r="G49" s="31" t="s">
        <v>2</v>
      </c>
    </row>
    <row r="50" spans="1:7" ht="45" customHeight="1" x14ac:dyDescent="0.55000000000000004">
      <c r="A50" s="32" t="s">
        <v>83</v>
      </c>
      <c r="B50" s="34"/>
      <c r="C50" s="35" t="s">
        <v>12</v>
      </c>
      <c r="D50" s="32" t="s">
        <v>115</v>
      </c>
      <c r="E50" s="36"/>
      <c r="F50" s="33">
        <f t="shared" si="0"/>
        <v>0</v>
      </c>
      <c r="G50" s="31" t="s">
        <v>2</v>
      </c>
    </row>
    <row r="51" spans="1:7" ht="45" customHeight="1" x14ac:dyDescent="0.55000000000000004">
      <c r="A51" s="32" t="s">
        <v>84</v>
      </c>
      <c r="B51" s="34"/>
      <c r="C51" s="35"/>
      <c r="D51" s="32" t="s">
        <v>85</v>
      </c>
      <c r="E51" s="36"/>
      <c r="F51" s="33">
        <f t="shared" si="0"/>
        <v>0</v>
      </c>
      <c r="G51" s="31" t="s">
        <v>2</v>
      </c>
    </row>
    <row r="52" spans="1:7" ht="45" customHeight="1" x14ac:dyDescent="0.6">
      <c r="A52" s="43">
        <v>201010</v>
      </c>
      <c r="B52" s="30"/>
      <c r="C52" s="35" t="s">
        <v>8</v>
      </c>
      <c r="D52" s="43" t="s">
        <v>90</v>
      </c>
      <c r="E52" s="33">
        <v>0.67800000000000005</v>
      </c>
      <c r="F52" s="33">
        <f t="shared" si="0"/>
        <v>0</v>
      </c>
      <c r="G52" s="58"/>
    </row>
    <row r="53" spans="1:7" ht="45" customHeight="1" x14ac:dyDescent="0.6">
      <c r="A53" s="43">
        <v>201015</v>
      </c>
      <c r="B53" s="30"/>
      <c r="C53" s="32" t="s">
        <v>87</v>
      </c>
      <c r="D53" s="43" t="s">
        <v>117</v>
      </c>
      <c r="E53" s="33"/>
      <c r="F53" s="33">
        <f t="shared" si="0"/>
        <v>0</v>
      </c>
      <c r="G53" s="58"/>
    </row>
    <row r="54" spans="1:7" ht="45" customHeight="1" x14ac:dyDescent="0.6">
      <c r="A54" s="43">
        <v>201016</v>
      </c>
      <c r="B54" s="30"/>
      <c r="C54" s="32" t="s">
        <v>87</v>
      </c>
      <c r="D54" s="43" t="s">
        <v>118</v>
      </c>
      <c r="E54" s="33"/>
      <c r="F54" s="33">
        <f t="shared" si="0"/>
        <v>0</v>
      </c>
      <c r="G54" s="58"/>
    </row>
    <row r="55" spans="1:7" ht="45" customHeight="1" x14ac:dyDescent="0.6">
      <c r="A55" s="43">
        <v>201017</v>
      </c>
      <c r="B55" s="30"/>
      <c r="C55" s="32" t="s">
        <v>87</v>
      </c>
      <c r="D55" s="43" t="s">
        <v>119</v>
      </c>
      <c r="E55" s="33"/>
      <c r="F55" s="33">
        <f t="shared" si="0"/>
        <v>0</v>
      </c>
      <c r="G55" s="58"/>
    </row>
    <row r="56" spans="1:7" ht="45" customHeight="1" x14ac:dyDescent="0.6">
      <c r="A56" s="32">
        <v>201020</v>
      </c>
      <c r="B56" s="30"/>
      <c r="C56" s="35" t="s">
        <v>8</v>
      </c>
      <c r="D56" s="32" t="s">
        <v>118</v>
      </c>
      <c r="E56" s="33">
        <v>0.41099999999999998</v>
      </c>
      <c r="F56" s="33">
        <f t="shared" si="0"/>
        <v>0</v>
      </c>
      <c r="G56" s="58"/>
    </row>
    <row r="57" spans="1:7" ht="45" customHeight="1" x14ac:dyDescent="0.6">
      <c r="A57" s="32">
        <v>201025</v>
      </c>
      <c r="B57" s="30"/>
      <c r="C57" s="35" t="s">
        <v>8</v>
      </c>
      <c r="D57" s="32" t="s">
        <v>119</v>
      </c>
      <c r="E57" s="33"/>
      <c r="F57" s="33">
        <f t="shared" si="0"/>
        <v>0</v>
      </c>
      <c r="G57" s="58"/>
    </row>
    <row r="58" spans="1:7" ht="45" customHeight="1" x14ac:dyDescent="0.6">
      <c r="A58" s="32">
        <v>201030</v>
      </c>
      <c r="B58" s="30"/>
      <c r="C58" s="32" t="s">
        <v>9</v>
      </c>
      <c r="D58" s="32" t="s">
        <v>156</v>
      </c>
      <c r="E58" s="33">
        <v>0.61199999999999999</v>
      </c>
      <c r="F58" s="33">
        <f t="shared" si="0"/>
        <v>0</v>
      </c>
      <c r="G58" s="58"/>
    </row>
    <row r="59" spans="1:7" ht="45" customHeight="1" x14ac:dyDescent="0.6">
      <c r="A59" s="32">
        <v>201031</v>
      </c>
      <c r="B59" s="30"/>
      <c r="C59" s="32" t="s">
        <v>9</v>
      </c>
      <c r="D59" s="32" t="s">
        <v>157</v>
      </c>
      <c r="E59" s="33"/>
      <c r="F59" s="33">
        <f t="shared" si="0"/>
        <v>0</v>
      </c>
      <c r="G59" s="58"/>
    </row>
    <row r="60" spans="1:7" ht="45" customHeight="1" x14ac:dyDescent="0.6">
      <c r="A60" s="32">
        <v>201032</v>
      </c>
      <c r="B60" s="30"/>
      <c r="C60" s="32" t="s">
        <v>9</v>
      </c>
      <c r="D60" s="32" t="s">
        <v>158</v>
      </c>
      <c r="E60" s="33"/>
      <c r="F60" s="33">
        <f t="shared" si="0"/>
        <v>0</v>
      </c>
      <c r="G60" s="58"/>
    </row>
    <row r="61" spans="1:7" ht="45" customHeight="1" x14ac:dyDescent="0.6">
      <c r="A61" s="32">
        <v>201040</v>
      </c>
      <c r="B61" s="30"/>
      <c r="C61" s="32" t="s">
        <v>10</v>
      </c>
      <c r="D61" s="32" t="s">
        <v>159</v>
      </c>
      <c r="E61" s="33">
        <v>9.5</v>
      </c>
      <c r="F61" s="33">
        <f t="shared" si="0"/>
        <v>0</v>
      </c>
      <c r="G61" s="58"/>
    </row>
    <row r="62" spans="1:7" ht="45" customHeight="1" x14ac:dyDescent="0.6">
      <c r="A62" s="32">
        <v>201041</v>
      </c>
      <c r="B62" s="30"/>
      <c r="C62" s="32" t="s">
        <v>10</v>
      </c>
      <c r="D62" s="32" t="s">
        <v>160</v>
      </c>
      <c r="E62" s="33"/>
      <c r="F62" s="33">
        <f t="shared" si="0"/>
        <v>0</v>
      </c>
      <c r="G62" s="58"/>
    </row>
    <row r="63" spans="1:7" ht="45" customHeight="1" x14ac:dyDescent="0.6">
      <c r="A63" s="32">
        <v>201042</v>
      </c>
      <c r="B63" s="30"/>
      <c r="C63" s="32" t="s">
        <v>10</v>
      </c>
      <c r="D63" s="32" t="s">
        <v>161</v>
      </c>
      <c r="E63" s="33"/>
      <c r="F63" s="33">
        <f t="shared" si="0"/>
        <v>0</v>
      </c>
      <c r="G63" s="58"/>
    </row>
    <row r="64" spans="1:7" ht="45" customHeight="1" x14ac:dyDescent="0.55000000000000004">
      <c r="A64" s="32">
        <v>201051</v>
      </c>
      <c r="B64" s="30"/>
      <c r="C64" s="32" t="s">
        <v>11</v>
      </c>
      <c r="D64" s="32" t="s">
        <v>152</v>
      </c>
      <c r="E64" s="33"/>
      <c r="F64" s="33">
        <f t="shared" si="0"/>
        <v>0</v>
      </c>
      <c r="G64" s="31"/>
    </row>
    <row r="65" spans="1:7" ht="45" customHeight="1" x14ac:dyDescent="0.55000000000000004">
      <c r="A65" s="32">
        <v>201052</v>
      </c>
      <c r="B65" s="30"/>
      <c r="C65" s="32" t="s">
        <v>11</v>
      </c>
      <c r="D65" s="32" t="s">
        <v>153</v>
      </c>
      <c r="E65" s="33"/>
      <c r="F65" s="33">
        <f t="shared" si="0"/>
        <v>0</v>
      </c>
      <c r="G65" s="31"/>
    </row>
    <row r="66" spans="1:7" ht="45" customHeight="1" x14ac:dyDescent="0.55000000000000004">
      <c r="A66" s="43">
        <v>201060</v>
      </c>
      <c r="B66" s="30"/>
      <c r="C66" s="32" t="s">
        <v>19</v>
      </c>
      <c r="D66" s="32" t="s">
        <v>47</v>
      </c>
      <c r="E66" s="33">
        <v>0.95</v>
      </c>
      <c r="F66" s="33">
        <f t="shared" si="0"/>
        <v>0</v>
      </c>
      <c r="G66" s="51"/>
    </row>
    <row r="67" spans="1:7" ht="45" customHeight="1" x14ac:dyDescent="0.55000000000000004">
      <c r="A67" s="43">
        <v>201070</v>
      </c>
      <c r="B67" s="30"/>
      <c r="C67" s="32" t="s">
        <v>10</v>
      </c>
      <c r="D67" s="32" t="s">
        <v>120</v>
      </c>
      <c r="E67" s="33"/>
      <c r="F67" s="33">
        <f t="shared" si="0"/>
        <v>0</v>
      </c>
      <c r="G67" s="51"/>
    </row>
    <row r="68" spans="1:7" ht="45" customHeight="1" x14ac:dyDescent="0.55000000000000004">
      <c r="A68" s="43">
        <v>201071</v>
      </c>
      <c r="B68" s="30"/>
      <c r="C68" s="32" t="s">
        <v>10</v>
      </c>
      <c r="D68" s="32" t="s">
        <v>116</v>
      </c>
      <c r="E68" s="33"/>
      <c r="F68" s="33">
        <f t="shared" si="0"/>
        <v>0</v>
      </c>
      <c r="G68" s="51"/>
    </row>
    <row r="69" spans="1:7" ht="45" customHeight="1" x14ac:dyDescent="0.6">
      <c r="A69" s="43">
        <v>301010</v>
      </c>
      <c r="B69" s="30"/>
      <c r="C69" s="32" t="s">
        <v>11</v>
      </c>
      <c r="D69" s="32" t="s">
        <v>155</v>
      </c>
      <c r="E69" s="33">
        <v>0.14000000000000001</v>
      </c>
      <c r="F69" s="33">
        <f t="shared" si="0"/>
        <v>0</v>
      </c>
      <c r="G69" s="58"/>
    </row>
    <row r="70" spans="1:7" ht="45" customHeight="1" x14ac:dyDescent="0.55000000000000004">
      <c r="A70" s="43">
        <v>301013</v>
      </c>
      <c r="B70" s="30"/>
      <c r="C70" s="32" t="s">
        <v>11</v>
      </c>
      <c r="D70" s="32" t="s">
        <v>162</v>
      </c>
      <c r="E70" s="33"/>
      <c r="F70" s="33">
        <f t="shared" si="0"/>
        <v>0</v>
      </c>
      <c r="G70" s="61"/>
    </row>
    <row r="71" spans="1:7" ht="45" customHeight="1" x14ac:dyDescent="0.6">
      <c r="A71" s="32">
        <v>301020</v>
      </c>
      <c r="B71" s="30"/>
      <c r="C71" s="32" t="s">
        <v>11</v>
      </c>
      <c r="D71" s="32" t="s">
        <v>109</v>
      </c>
      <c r="E71" s="33">
        <v>0.19</v>
      </c>
      <c r="F71" s="33">
        <f t="shared" si="0"/>
        <v>0</v>
      </c>
      <c r="G71" s="58"/>
    </row>
    <row r="72" spans="1:7" ht="45" customHeight="1" x14ac:dyDescent="0.6">
      <c r="A72" s="32">
        <v>301030</v>
      </c>
      <c r="B72" s="30"/>
      <c r="C72" s="32" t="s">
        <v>11</v>
      </c>
      <c r="D72" s="32" t="s">
        <v>110</v>
      </c>
      <c r="E72" s="33">
        <v>0.13</v>
      </c>
      <c r="F72" s="33">
        <f t="shared" si="0"/>
        <v>0</v>
      </c>
      <c r="G72" s="58"/>
    </row>
    <row r="73" spans="1:7" ht="45" customHeight="1" x14ac:dyDescent="0.55000000000000004">
      <c r="A73" s="32">
        <v>301040</v>
      </c>
      <c r="B73" s="30"/>
      <c r="C73" s="32" t="s">
        <v>11</v>
      </c>
      <c r="D73" s="32" t="s">
        <v>154</v>
      </c>
      <c r="E73" s="33">
        <v>0.18</v>
      </c>
      <c r="F73" s="33">
        <f t="shared" si="0"/>
        <v>0</v>
      </c>
      <c r="G73" s="31">
        <v>0</v>
      </c>
    </row>
    <row r="74" spans="1:7" ht="45" customHeight="1" x14ac:dyDescent="0.6">
      <c r="A74" s="32">
        <v>301041</v>
      </c>
      <c r="B74" s="30"/>
      <c r="C74" s="32" t="s">
        <v>11</v>
      </c>
      <c r="D74" s="32" t="s">
        <v>163</v>
      </c>
      <c r="E74" s="33"/>
      <c r="F74" s="33">
        <f t="shared" si="0"/>
        <v>0</v>
      </c>
      <c r="G74" s="58"/>
    </row>
    <row r="75" spans="1:7" ht="45" customHeight="1" x14ac:dyDescent="0.6">
      <c r="A75" s="32">
        <v>301042</v>
      </c>
      <c r="B75" s="30"/>
      <c r="C75" s="32" t="s">
        <v>12</v>
      </c>
      <c r="D75" s="32" t="s">
        <v>121</v>
      </c>
      <c r="E75" s="33"/>
      <c r="F75" s="33">
        <f t="shared" si="0"/>
        <v>0</v>
      </c>
      <c r="G75" s="58"/>
    </row>
    <row r="76" spans="1:7" ht="45" customHeight="1" x14ac:dyDescent="0.6">
      <c r="A76" s="32">
        <v>301043</v>
      </c>
      <c r="B76" s="30"/>
      <c r="C76" s="32" t="s">
        <v>12</v>
      </c>
      <c r="D76" s="70" t="s">
        <v>211</v>
      </c>
      <c r="E76" s="33"/>
      <c r="F76" s="33">
        <f t="shared" si="0"/>
        <v>0</v>
      </c>
      <c r="G76" s="58"/>
    </row>
    <row r="77" spans="1:7" ht="45" customHeight="1" x14ac:dyDescent="0.6">
      <c r="A77" s="32">
        <v>301044</v>
      </c>
      <c r="B77" s="30"/>
      <c r="C77" s="32" t="s">
        <v>12</v>
      </c>
      <c r="D77" s="32" t="s">
        <v>164</v>
      </c>
      <c r="E77" s="33"/>
      <c r="F77" s="33">
        <f t="shared" si="0"/>
        <v>0</v>
      </c>
      <c r="G77" s="58"/>
    </row>
    <row r="78" spans="1:7" ht="45" customHeight="1" x14ac:dyDescent="0.6">
      <c r="A78" s="32">
        <v>301050</v>
      </c>
      <c r="B78" s="30"/>
      <c r="C78" s="32" t="s">
        <v>12</v>
      </c>
      <c r="D78" s="32" t="s">
        <v>165</v>
      </c>
      <c r="E78" s="33">
        <v>0.02</v>
      </c>
      <c r="F78" s="33">
        <f t="shared" si="0"/>
        <v>0</v>
      </c>
      <c r="G78" s="58"/>
    </row>
    <row r="79" spans="1:7" ht="45" customHeight="1" x14ac:dyDescent="0.6">
      <c r="A79" s="32">
        <v>301060</v>
      </c>
      <c r="B79" s="30"/>
      <c r="C79" s="32" t="s">
        <v>12</v>
      </c>
      <c r="D79" s="32" t="s">
        <v>166</v>
      </c>
      <c r="E79" s="33">
        <v>1.4999999999999999E-2</v>
      </c>
      <c r="F79" s="33">
        <f t="shared" si="0"/>
        <v>0</v>
      </c>
      <c r="G79" s="58"/>
    </row>
    <row r="80" spans="1:7" ht="45" customHeight="1" x14ac:dyDescent="0.55000000000000004">
      <c r="A80" s="32">
        <v>301080</v>
      </c>
      <c r="B80" s="30"/>
      <c r="C80" s="32" t="s">
        <v>12</v>
      </c>
      <c r="D80" s="32" t="s">
        <v>212</v>
      </c>
      <c r="E80" s="33"/>
      <c r="F80" s="33">
        <f t="shared" si="0"/>
        <v>0</v>
      </c>
      <c r="G80" s="31"/>
    </row>
    <row r="81" spans="1:7" ht="45" customHeight="1" x14ac:dyDescent="0.6">
      <c r="A81" s="43">
        <v>301085</v>
      </c>
      <c r="B81" s="30"/>
      <c r="C81" s="32" t="s">
        <v>12</v>
      </c>
      <c r="D81" s="32" t="s">
        <v>43</v>
      </c>
      <c r="E81" s="33"/>
      <c r="F81" s="33">
        <f t="shared" si="0"/>
        <v>0</v>
      </c>
      <c r="G81" s="58"/>
    </row>
    <row r="82" spans="1:7" ht="45" customHeight="1" x14ac:dyDescent="0.55000000000000004">
      <c r="A82" s="32">
        <v>301110</v>
      </c>
      <c r="B82" s="30"/>
      <c r="C82" s="32" t="s">
        <v>12</v>
      </c>
      <c r="D82" s="32" t="s">
        <v>88</v>
      </c>
      <c r="E82" s="36">
        <v>0.02</v>
      </c>
      <c r="F82" s="33">
        <f t="shared" si="0"/>
        <v>0</v>
      </c>
      <c r="G82" s="31" t="s">
        <v>2</v>
      </c>
    </row>
    <row r="83" spans="1:7" ht="45" customHeight="1" x14ac:dyDescent="0.55000000000000004">
      <c r="A83" s="32" t="s">
        <v>44</v>
      </c>
      <c r="B83" s="30"/>
      <c r="C83" s="32" t="s">
        <v>11</v>
      </c>
      <c r="D83" s="32" t="s">
        <v>123</v>
      </c>
      <c r="E83" s="33"/>
      <c r="F83" s="33">
        <f t="shared" ref="F83:F148" si="1">B83*E83</f>
        <v>0</v>
      </c>
      <c r="G83" s="31"/>
    </row>
    <row r="84" spans="1:7" ht="45" customHeight="1" x14ac:dyDescent="0.55000000000000004">
      <c r="A84" s="43" t="s">
        <v>45</v>
      </c>
      <c r="B84" s="30"/>
      <c r="C84" s="32" t="s">
        <v>11</v>
      </c>
      <c r="D84" s="32" t="s">
        <v>124</v>
      </c>
      <c r="E84" s="36">
        <v>0.02</v>
      </c>
      <c r="F84" s="33">
        <f t="shared" si="1"/>
        <v>0</v>
      </c>
      <c r="G84" s="35"/>
    </row>
    <row r="85" spans="1:7" ht="45" customHeight="1" x14ac:dyDescent="0.55000000000000004">
      <c r="A85" s="43" t="s">
        <v>46</v>
      </c>
      <c r="B85" s="30"/>
      <c r="C85" s="32" t="s">
        <v>12</v>
      </c>
      <c r="D85" s="32" t="s">
        <v>122</v>
      </c>
      <c r="E85" s="36"/>
      <c r="F85" s="33">
        <f t="shared" si="1"/>
        <v>0</v>
      </c>
      <c r="G85" s="35"/>
    </row>
    <row r="86" spans="1:7" ht="45" customHeight="1" x14ac:dyDescent="0.6">
      <c r="A86" s="43">
        <v>401010</v>
      </c>
      <c r="B86" s="30"/>
      <c r="C86" s="32" t="s">
        <v>12</v>
      </c>
      <c r="D86" s="32" t="s">
        <v>167</v>
      </c>
      <c r="E86" s="33">
        <v>0.2</v>
      </c>
      <c r="F86" s="33">
        <f t="shared" si="1"/>
        <v>0</v>
      </c>
      <c r="G86" s="58"/>
    </row>
    <row r="87" spans="1:7" ht="45" customHeight="1" x14ac:dyDescent="0.6">
      <c r="A87" s="32">
        <v>401020</v>
      </c>
      <c r="B87" s="30"/>
      <c r="C87" s="32" t="s">
        <v>12</v>
      </c>
      <c r="D87" s="32" t="s">
        <v>168</v>
      </c>
      <c r="E87" s="33">
        <v>0.38</v>
      </c>
      <c r="F87" s="33">
        <f t="shared" si="1"/>
        <v>0</v>
      </c>
      <c r="G87" s="58"/>
    </row>
    <row r="88" spans="1:7" ht="45" customHeight="1" x14ac:dyDescent="0.6">
      <c r="A88" s="32">
        <v>401030</v>
      </c>
      <c r="B88" s="30"/>
      <c r="C88" s="32" t="s">
        <v>12</v>
      </c>
      <c r="D88" s="32" t="s">
        <v>169</v>
      </c>
      <c r="E88" s="33">
        <v>0.62</v>
      </c>
      <c r="F88" s="33">
        <f t="shared" si="1"/>
        <v>0</v>
      </c>
      <c r="G88" s="58"/>
    </row>
    <row r="89" spans="1:7" ht="45" customHeight="1" x14ac:dyDescent="0.6">
      <c r="A89" s="32">
        <v>401040</v>
      </c>
      <c r="B89" s="30"/>
      <c r="C89" s="32" t="s">
        <v>12</v>
      </c>
      <c r="D89" s="32" t="s">
        <v>170</v>
      </c>
      <c r="E89" s="33">
        <v>0.25</v>
      </c>
      <c r="F89" s="33">
        <f t="shared" si="1"/>
        <v>0</v>
      </c>
      <c r="G89" s="58"/>
    </row>
    <row r="90" spans="1:7" ht="45" customHeight="1" x14ac:dyDescent="0.6">
      <c r="A90" s="32">
        <v>401050</v>
      </c>
      <c r="B90" s="30"/>
      <c r="C90" s="32" t="s">
        <v>12</v>
      </c>
      <c r="D90" s="32" t="s">
        <v>171</v>
      </c>
      <c r="E90" s="33">
        <v>0.46</v>
      </c>
      <c r="F90" s="33">
        <f t="shared" si="1"/>
        <v>0</v>
      </c>
      <c r="G90" s="58"/>
    </row>
    <row r="91" spans="1:7" ht="45" customHeight="1" x14ac:dyDescent="0.6">
      <c r="A91" s="32">
        <v>401060</v>
      </c>
      <c r="B91" s="30"/>
      <c r="C91" s="32" t="s">
        <v>12</v>
      </c>
      <c r="D91" s="32" t="s">
        <v>172</v>
      </c>
      <c r="E91" s="33">
        <v>0.75</v>
      </c>
      <c r="F91" s="33">
        <f t="shared" si="1"/>
        <v>0</v>
      </c>
      <c r="G91" s="58"/>
    </row>
    <row r="92" spans="1:7" ht="45" customHeight="1" x14ac:dyDescent="0.6">
      <c r="A92" s="32">
        <v>401070</v>
      </c>
      <c r="B92" s="30"/>
      <c r="C92" s="32" t="s">
        <v>12</v>
      </c>
      <c r="D92" s="32" t="s">
        <v>173</v>
      </c>
      <c r="E92" s="33">
        <v>0.28000000000000003</v>
      </c>
      <c r="F92" s="33">
        <f t="shared" si="1"/>
        <v>0</v>
      </c>
      <c r="G92" s="58"/>
    </row>
    <row r="93" spans="1:7" ht="45" customHeight="1" x14ac:dyDescent="0.6">
      <c r="A93" s="32">
        <v>401080</v>
      </c>
      <c r="B93" s="30"/>
      <c r="C93" s="32" t="s">
        <v>12</v>
      </c>
      <c r="D93" s="32" t="s">
        <v>174</v>
      </c>
      <c r="E93" s="33">
        <v>0.64</v>
      </c>
      <c r="F93" s="33">
        <f t="shared" si="1"/>
        <v>0</v>
      </c>
      <c r="G93" s="58"/>
    </row>
    <row r="94" spans="1:7" ht="45" customHeight="1" x14ac:dyDescent="0.6">
      <c r="A94" s="32">
        <v>401090</v>
      </c>
      <c r="B94" s="30"/>
      <c r="C94" s="32" t="s">
        <v>12</v>
      </c>
      <c r="D94" s="32" t="s">
        <v>175</v>
      </c>
      <c r="E94" s="33">
        <v>1.01</v>
      </c>
      <c r="F94" s="33">
        <f t="shared" si="1"/>
        <v>0</v>
      </c>
      <c r="G94" s="58"/>
    </row>
    <row r="95" spans="1:7" ht="45" customHeight="1" x14ac:dyDescent="0.55000000000000004">
      <c r="A95" s="32">
        <v>402010</v>
      </c>
      <c r="B95" s="30"/>
      <c r="C95" s="32" t="s">
        <v>12</v>
      </c>
      <c r="D95" s="32" t="s">
        <v>177</v>
      </c>
      <c r="E95" s="33">
        <v>0.17</v>
      </c>
      <c r="F95" s="33">
        <f t="shared" si="1"/>
        <v>0</v>
      </c>
      <c r="G95" s="31"/>
    </row>
    <row r="96" spans="1:7" ht="45" customHeight="1" x14ac:dyDescent="0.55000000000000004">
      <c r="A96" s="32">
        <v>402020</v>
      </c>
      <c r="B96" s="30"/>
      <c r="C96" s="32" t="s">
        <v>12</v>
      </c>
      <c r="D96" s="32" t="s">
        <v>178</v>
      </c>
      <c r="E96" s="33">
        <v>0.39</v>
      </c>
      <c r="F96" s="33">
        <f t="shared" si="1"/>
        <v>0</v>
      </c>
      <c r="G96" s="31"/>
    </row>
    <row r="97" spans="1:7" ht="45" customHeight="1" x14ac:dyDescent="0.55000000000000004">
      <c r="A97" s="32">
        <v>402030</v>
      </c>
      <c r="B97" s="30"/>
      <c r="C97" s="32" t="s">
        <v>12</v>
      </c>
      <c r="D97" s="32" t="s">
        <v>179</v>
      </c>
      <c r="E97" s="33">
        <v>0.62</v>
      </c>
      <c r="F97" s="33">
        <f t="shared" si="1"/>
        <v>0</v>
      </c>
      <c r="G97" s="31"/>
    </row>
    <row r="98" spans="1:7" s="71" customFormat="1" ht="45" customHeight="1" x14ac:dyDescent="0.55000000000000004">
      <c r="A98" s="38">
        <v>402040</v>
      </c>
      <c r="B98" s="37"/>
      <c r="C98" s="38" t="s">
        <v>12</v>
      </c>
      <c r="D98" s="38" t="s">
        <v>180</v>
      </c>
      <c r="E98" s="39">
        <v>0.21</v>
      </c>
      <c r="F98" s="39">
        <f t="shared" si="1"/>
        <v>0</v>
      </c>
      <c r="G98" s="64"/>
    </row>
    <row r="99" spans="1:7" s="44" customFormat="1" ht="45" customHeight="1" x14ac:dyDescent="0.55000000000000004">
      <c r="A99" s="60">
        <v>402050</v>
      </c>
      <c r="B99" s="37"/>
      <c r="C99" s="38" t="s">
        <v>12</v>
      </c>
      <c r="D99" s="38" t="s">
        <v>181</v>
      </c>
      <c r="E99" s="39">
        <v>0.48</v>
      </c>
      <c r="F99" s="39">
        <f t="shared" si="1"/>
        <v>0</v>
      </c>
      <c r="G99" s="64"/>
    </row>
    <row r="100" spans="1:7" ht="45" customHeight="1" x14ac:dyDescent="0.55000000000000004">
      <c r="A100" s="32">
        <v>402060</v>
      </c>
      <c r="B100" s="30"/>
      <c r="C100" s="32" t="s">
        <v>12</v>
      </c>
      <c r="D100" s="32" t="s">
        <v>182</v>
      </c>
      <c r="E100" s="33">
        <v>0.75</v>
      </c>
      <c r="F100" s="33">
        <f t="shared" si="1"/>
        <v>0</v>
      </c>
      <c r="G100" s="31"/>
    </row>
    <row r="101" spans="1:7" ht="45" customHeight="1" x14ac:dyDescent="0.55000000000000004">
      <c r="A101" s="32">
        <v>402070</v>
      </c>
      <c r="B101" s="30"/>
      <c r="C101" s="32" t="s">
        <v>12</v>
      </c>
      <c r="D101" s="32" t="s">
        <v>183</v>
      </c>
      <c r="E101" s="33">
        <v>0.28000000000000003</v>
      </c>
      <c r="F101" s="33">
        <f t="shared" si="1"/>
        <v>0</v>
      </c>
      <c r="G101" s="31"/>
    </row>
    <row r="102" spans="1:7" ht="45" customHeight="1" x14ac:dyDescent="0.55000000000000004">
      <c r="A102" s="32">
        <v>402080</v>
      </c>
      <c r="B102" s="30"/>
      <c r="C102" s="32" t="s">
        <v>12</v>
      </c>
      <c r="D102" s="32" t="s">
        <v>184</v>
      </c>
      <c r="E102" s="33">
        <v>0.64</v>
      </c>
      <c r="F102" s="33">
        <f t="shared" si="1"/>
        <v>0</v>
      </c>
      <c r="G102" s="31"/>
    </row>
    <row r="103" spans="1:7" ht="45" customHeight="1" x14ac:dyDescent="0.55000000000000004">
      <c r="A103" s="43">
        <v>402090</v>
      </c>
      <c r="B103" s="30"/>
      <c r="C103" s="32" t="s">
        <v>12</v>
      </c>
      <c r="D103" s="32" t="s">
        <v>185</v>
      </c>
      <c r="E103" s="33">
        <v>1.01</v>
      </c>
      <c r="F103" s="33">
        <f t="shared" si="1"/>
        <v>0</v>
      </c>
      <c r="G103" s="31"/>
    </row>
    <row r="104" spans="1:7" s="44" customFormat="1" ht="45" customHeight="1" x14ac:dyDescent="0.55000000000000004">
      <c r="A104" s="60" t="s">
        <v>48</v>
      </c>
      <c r="B104" s="37"/>
      <c r="C104" s="38" t="s">
        <v>12</v>
      </c>
      <c r="D104" s="38" t="s">
        <v>202</v>
      </c>
      <c r="E104" s="39"/>
      <c r="F104" s="39">
        <f t="shared" si="1"/>
        <v>0</v>
      </c>
      <c r="G104" s="64"/>
    </row>
    <row r="105" spans="1:7" ht="45" customHeight="1" x14ac:dyDescent="0.55000000000000004">
      <c r="A105" s="43" t="s">
        <v>49</v>
      </c>
      <c r="B105" s="30"/>
      <c r="C105" s="32" t="s">
        <v>12</v>
      </c>
      <c r="D105" s="32" t="s">
        <v>186</v>
      </c>
      <c r="E105" s="33"/>
      <c r="F105" s="33">
        <f t="shared" si="1"/>
        <v>0</v>
      </c>
      <c r="G105" s="31"/>
    </row>
    <row r="106" spans="1:7" ht="45" customHeight="1" x14ac:dyDescent="0.55000000000000004">
      <c r="A106" s="43" t="s">
        <v>50</v>
      </c>
      <c r="B106" s="30"/>
      <c r="C106" s="32" t="s">
        <v>12</v>
      </c>
      <c r="D106" s="32" t="s">
        <v>187</v>
      </c>
      <c r="E106" s="33"/>
      <c r="F106" s="33">
        <f t="shared" si="1"/>
        <v>0</v>
      </c>
      <c r="G106" s="32"/>
    </row>
    <row r="107" spans="1:7" ht="45" customHeight="1" x14ac:dyDescent="0.55000000000000004">
      <c r="A107" s="43" t="s">
        <v>51</v>
      </c>
      <c r="B107" s="30"/>
      <c r="C107" s="32" t="s">
        <v>12</v>
      </c>
      <c r="D107" s="32" t="s">
        <v>188</v>
      </c>
      <c r="E107" s="33"/>
      <c r="F107" s="33">
        <f t="shared" si="1"/>
        <v>0</v>
      </c>
      <c r="G107" s="31"/>
    </row>
    <row r="108" spans="1:7" s="44" customFormat="1" ht="45" customHeight="1" x14ac:dyDescent="0.55000000000000004">
      <c r="A108" s="60" t="s">
        <v>52</v>
      </c>
      <c r="B108" s="37"/>
      <c r="C108" s="38" t="s">
        <v>12</v>
      </c>
      <c r="D108" s="38" t="s">
        <v>189</v>
      </c>
      <c r="E108" s="39"/>
      <c r="F108" s="39">
        <f t="shared" si="1"/>
        <v>0</v>
      </c>
      <c r="G108" s="64"/>
    </row>
    <row r="109" spans="1:7" ht="45" customHeight="1" x14ac:dyDescent="0.55000000000000004">
      <c r="A109" s="43" t="s">
        <v>53</v>
      </c>
      <c r="B109" s="30"/>
      <c r="C109" s="32" t="s">
        <v>12</v>
      </c>
      <c r="D109" s="32" t="s">
        <v>190</v>
      </c>
      <c r="E109" s="33"/>
      <c r="F109" s="33">
        <f t="shared" si="1"/>
        <v>0</v>
      </c>
      <c r="G109" s="31"/>
    </row>
    <row r="110" spans="1:7" ht="45" customHeight="1" x14ac:dyDescent="0.6">
      <c r="A110" s="43">
        <v>403010</v>
      </c>
      <c r="B110" s="45"/>
      <c r="C110" s="32" t="s">
        <v>12</v>
      </c>
      <c r="D110" s="32" t="s">
        <v>191</v>
      </c>
      <c r="E110" s="33">
        <v>8.7999999999999995E-2</v>
      </c>
      <c r="F110" s="33">
        <f t="shared" si="1"/>
        <v>0</v>
      </c>
      <c r="G110" s="58"/>
    </row>
    <row r="111" spans="1:7" s="48" customFormat="1" ht="45" customHeight="1" x14ac:dyDescent="0.55000000000000004">
      <c r="A111" s="66">
        <v>403020</v>
      </c>
      <c r="B111" s="46"/>
      <c r="C111" s="32" t="s">
        <v>12</v>
      </c>
      <c r="D111" s="32" t="s">
        <v>192</v>
      </c>
      <c r="E111" s="47">
        <v>0.154</v>
      </c>
      <c r="F111" s="33">
        <f t="shared" si="1"/>
        <v>0</v>
      </c>
      <c r="G111" s="66"/>
    </row>
    <row r="112" spans="1:7" s="48" customFormat="1" ht="45" customHeight="1" x14ac:dyDescent="0.55000000000000004">
      <c r="A112" s="66">
        <v>403030</v>
      </c>
      <c r="B112" s="46"/>
      <c r="C112" s="32" t="s">
        <v>12</v>
      </c>
      <c r="D112" s="32" t="s">
        <v>193</v>
      </c>
      <c r="E112" s="33">
        <v>0.114</v>
      </c>
      <c r="F112" s="33">
        <f t="shared" si="1"/>
        <v>0</v>
      </c>
      <c r="G112" s="66"/>
    </row>
    <row r="113" spans="1:7" ht="45" customHeight="1" x14ac:dyDescent="0.6">
      <c r="A113" s="32">
        <v>403040</v>
      </c>
      <c r="B113" s="30"/>
      <c r="C113" s="32" t="s">
        <v>12</v>
      </c>
      <c r="D113" s="32" t="s">
        <v>194</v>
      </c>
      <c r="E113" s="33">
        <v>0.315</v>
      </c>
      <c r="F113" s="33">
        <f t="shared" si="1"/>
        <v>0</v>
      </c>
      <c r="G113" s="58"/>
    </row>
    <row r="114" spans="1:7" ht="45" customHeight="1" x14ac:dyDescent="0.6">
      <c r="A114" s="32">
        <v>403050</v>
      </c>
      <c r="B114" s="30"/>
      <c r="C114" s="32" t="s">
        <v>12</v>
      </c>
      <c r="D114" s="32" t="s">
        <v>195</v>
      </c>
      <c r="E114" s="33">
        <v>0.19</v>
      </c>
      <c r="F114" s="33">
        <f t="shared" si="1"/>
        <v>0</v>
      </c>
      <c r="G114" s="58"/>
    </row>
    <row r="115" spans="1:7" ht="45" customHeight="1" x14ac:dyDescent="0.6">
      <c r="A115" s="32">
        <v>403060</v>
      </c>
      <c r="B115" s="30"/>
      <c r="C115" s="32" t="s">
        <v>12</v>
      </c>
      <c r="D115" s="32" t="s">
        <v>196</v>
      </c>
      <c r="E115" s="33">
        <v>0.36199999999999999</v>
      </c>
      <c r="F115" s="33">
        <f t="shared" si="1"/>
        <v>0</v>
      </c>
      <c r="G115" s="58"/>
    </row>
    <row r="116" spans="1:7" ht="45" customHeight="1" x14ac:dyDescent="0.6">
      <c r="A116" s="32">
        <v>403070</v>
      </c>
      <c r="B116" s="30"/>
      <c r="C116" s="32" t="s">
        <v>12</v>
      </c>
      <c r="D116" s="32" t="s">
        <v>197</v>
      </c>
      <c r="E116" s="33"/>
      <c r="F116" s="33">
        <f t="shared" si="1"/>
        <v>0</v>
      </c>
      <c r="G116" s="58"/>
    </row>
    <row r="117" spans="1:7" ht="45" customHeight="1" x14ac:dyDescent="0.6">
      <c r="A117" s="32">
        <v>403071</v>
      </c>
      <c r="B117" s="30"/>
      <c r="C117" s="32" t="s">
        <v>12</v>
      </c>
      <c r="D117" s="32" t="s">
        <v>198</v>
      </c>
      <c r="E117" s="33"/>
      <c r="F117" s="33">
        <f t="shared" si="1"/>
        <v>0</v>
      </c>
      <c r="G117" s="58"/>
    </row>
    <row r="118" spans="1:7" ht="45" customHeight="1" x14ac:dyDescent="0.6">
      <c r="A118" s="32">
        <v>403072</v>
      </c>
      <c r="B118" s="30"/>
      <c r="C118" s="32" t="s">
        <v>12</v>
      </c>
      <c r="D118" s="32" t="s">
        <v>199</v>
      </c>
      <c r="E118" s="33"/>
      <c r="F118" s="33">
        <f t="shared" si="1"/>
        <v>0</v>
      </c>
      <c r="G118" s="58"/>
    </row>
    <row r="119" spans="1:7" ht="45" customHeight="1" x14ac:dyDescent="0.6">
      <c r="A119" s="32">
        <v>403073</v>
      </c>
      <c r="B119" s="30"/>
      <c r="C119" s="32" t="s">
        <v>12</v>
      </c>
      <c r="D119" s="38" t="s">
        <v>200</v>
      </c>
      <c r="E119" s="33"/>
      <c r="F119" s="33">
        <f t="shared" si="1"/>
        <v>0</v>
      </c>
      <c r="G119" s="58"/>
    </row>
    <row r="120" spans="1:7" ht="45" customHeight="1" x14ac:dyDescent="0.6">
      <c r="A120" s="32">
        <v>403090</v>
      </c>
      <c r="B120" s="30"/>
      <c r="C120" s="32" t="s">
        <v>12</v>
      </c>
      <c r="D120" s="32" t="s">
        <v>91</v>
      </c>
      <c r="E120" s="33"/>
      <c r="F120" s="33">
        <f t="shared" si="1"/>
        <v>0</v>
      </c>
      <c r="G120" s="58"/>
    </row>
    <row r="121" spans="1:7" ht="45" customHeight="1" x14ac:dyDescent="0.6">
      <c r="A121" s="32">
        <v>403091</v>
      </c>
      <c r="B121" s="30"/>
      <c r="C121" s="32" t="s">
        <v>12</v>
      </c>
      <c r="D121" s="32" t="s">
        <v>92</v>
      </c>
      <c r="E121" s="33"/>
      <c r="F121" s="33">
        <f t="shared" si="1"/>
        <v>0</v>
      </c>
      <c r="G121" s="58"/>
    </row>
    <row r="122" spans="1:7" ht="45" customHeight="1" x14ac:dyDescent="0.95">
      <c r="A122" s="32">
        <v>403092</v>
      </c>
      <c r="B122" s="30"/>
      <c r="C122" s="32" t="s">
        <v>12</v>
      </c>
      <c r="D122" s="32" t="s">
        <v>148</v>
      </c>
      <c r="E122" s="33"/>
      <c r="F122" s="33">
        <f t="shared" si="1"/>
        <v>0</v>
      </c>
      <c r="G122" s="72"/>
    </row>
    <row r="123" spans="1:7" ht="45" customHeight="1" x14ac:dyDescent="0.6">
      <c r="A123" s="32">
        <v>403093</v>
      </c>
      <c r="B123" s="30"/>
      <c r="C123" s="32" t="s">
        <v>12</v>
      </c>
      <c r="D123" s="32" t="s">
        <v>149</v>
      </c>
      <c r="E123" s="33"/>
      <c r="F123" s="33">
        <f t="shared" si="1"/>
        <v>0</v>
      </c>
      <c r="G123" s="58"/>
    </row>
    <row r="124" spans="1:7" ht="45" customHeight="1" x14ac:dyDescent="0.55000000000000004">
      <c r="A124" s="38">
        <v>404010</v>
      </c>
      <c r="B124" s="30"/>
      <c r="C124" s="32" t="s">
        <v>12</v>
      </c>
      <c r="D124" s="32" t="s">
        <v>203</v>
      </c>
      <c r="E124" s="33">
        <v>0.01</v>
      </c>
      <c r="F124" s="33">
        <f t="shared" si="1"/>
        <v>0</v>
      </c>
      <c r="G124" s="31"/>
    </row>
    <row r="125" spans="1:7" ht="45" customHeight="1" x14ac:dyDescent="0.55000000000000004">
      <c r="A125" s="32">
        <v>404020</v>
      </c>
      <c r="B125" s="30"/>
      <c r="C125" s="32" t="s">
        <v>12</v>
      </c>
      <c r="D125" s="32" t="s">
        <v>204</v>
      </c>
      <c r="E125" s="33">
        <v>3.5000000000000003E-2</v>
      </c>
      <c r="F125" s="33">
        <f t="shared" si="1"/>
        <v>0</v>
      </c>
      <c r="G125" s="31"/>
    </row>
    <row r="126" spans="1:7" ht="45" customHeight="1" x14ac:dyDescent="0.55000000000000004">
      <c r="A126" s="32" t="s">
        <v>54</v>
      </c>
      <c r="B126" s="30"/>
      <c r="C126" s="32" t="s">
        <v>12</v>
      </c>
      <c r="D126" s="32" t="s">
        <v>205</v>
      </c>
      <c r="E126" s="33"/>
      <c r="F126" s="33">
        <f t="shared" si="1"/>
        <v>0</v>
      </c>
      <c r="G126" s="31"/>
    </row>
    <row r="127" spans="1:7" ht="45" customHeight="1" x14ac:dyDescent="0.55000000000000004">
      <c r="A127" s="32">
        <v>404030</v>
      </c>
      <c r="B127" s="30"/>
      <c r="C127" s="32" t="s">
        <v>12</v>
      </c>
      <c r="D127" s="32" t="s">
        <v>206</v>
      </c>
      <c r="E127" s="33">
        <v>1.9E-2</v>
      </c>
      <c r="F127" s="33">
        <f t="shared" si="1"/>
        <v>0</v>
      </c>
      <c r="G127" s="31"/>
    </row>
    <row r="128" spans="1:7" ht="45" customHeight="1" x14ac:dyDescent="0.55000000000000004">
      <c r="A128" s="60">
        <v>404040</v>
      </c>
      <c r="B128" s="30"/>
      <c r="C128" s="32" t="s">
        <v>12</v>
      </c>
      <c r="D128" s="32" t="s">
        <v>207</v>
      </c>
      <c r="E128" s="33">
        <v>4.1000000000000002E-2</v>
      </c>
      <c r="F128" s="33">
        <f t="shared" si="1"/>
        <v>0</v>
      </c>
      <c r="G128" s="31"/>
    </row>
    <row r="129" spans="1:7" ht="45" customHeight="1" x14ac:dyDescent="0.55000000000000004">
      <c r="A129" s="43" t="s">
        <v>93</v>
      </c>
      <c r="B129" s="30"/>
      <c r="C129" s="32" t="s">
        <v>12</v>
      </c>
      <c r="D129" s="32" t="s">
        <v>208</v>
      </c>
      <c r="E129" s="33"/>
      <c r="F129" s="33">
        <f t="shared" si="1"/>
        <v>0</v>
      </c>
      <c r="G129" s="31"/>
    </row>
    <row r="130" spans="1:7" ht="45" customHeight="1" x14ac:dyDescent="0.55000000000000004">
      <c r="A130" s="43">
        <v>501010</v>
      </c>
      <c r="B130" s="45"/>
      <c r="C130" s="32" t="s">
        <v>26</v>
      </c>
      <c r="D130" s="32" t="s">
        <v>127</v>
      </c>
      <c r="E130" s="33">
        <v>1.8</v>
      </c>
      <c r="F130" s="33">
        <f t="shared" si="1"/>
        <v>0</v>
      </c>
      <c r="G130" s="51"/>
    </row>
    <row r="131" spans="1:7" ht="45" customHeight="1" x14ac:dyDescent="0.55000000000000004">
      <c r="A131" s="43">
        <v>501011</v>
      </c>
      <c r="B131" s="45"/>
      <c r="C131" s="32" t="s">
        <v>9</v>
      </c>
      <c r="D131" s="32" t="s">
        <v>55</v>
      </c>
      <c r="E131" s="33"/>
      <c r="F131" s="33">
        <f t="shared" si="1"/>
        <v>0</v>
      </c>
      <c r="G131" s="51"/>
    </row>
    <row r="132" spans="1:7" ht="45" customHeight="1" x14ac:dyDescent="0.55000000000000004">
      <c r="A132" s="43">
        <v>501012</v>
      </c>
      <c r="B132" s="45"/>
      <c r="C132" s="32" t="s">
        <v>26</v>
      </c>
      <c r="D132" s="32" t="s">
        <v>56</v>
      </c>
      <c r="E132" s="33"/>
      <c r="F132" s="33">
        <f t="shared" si="1"/>
        <v>0</v>
      </c>
      <c r="G132" s="51"/>
    </row>
    <row r="133" spans="1:7" ht="45" customHeight="1" x14ac:dyDescent="0.55000000000000004">
      <c r="A133" s="43">
        <v>501013</v>
      </c>
      <c r="B133" s="45"/>
      <c r="C133" s="32" t="s">
        <v>26</v>
      </c>
      <c r="D133" s="32" t="s">
        <v>57</v>
      </c>
      <c r="E133" s="33"/>
      <c r="F133" s="33">
        <f t="shared" si="1"/>
        <v>0</v>
      </c>
      <c r="G133" s="51"/>
    </row>
    <row r="134" spans="1:7" ht="45" customHeight="1" x14ac:dyDescent="0.55000000000000004">
      <c r="A134" s="43">
        <v>501014</v>
      </c>
      <c r="B134" s="45"/>
      <c r="C134" s="32" t="s">
        <v>9</v>
      </c>
      <c r="D134" s="32" t="s">
        <v>58</v>
      </c>
      <c r="E134" s="33"/>
      <c r="F134" s="33">
        <f t="shared" si="1"/>
        <v>0</v>
      </c>
      <c r="G134" s="51"/>
    </row>
    <row r="135" spans="1:7" ht="45" customHeight="1" x14ac:dyDescent="0.55000000000000004">
      <c r="A135" s="43">
        <v>501015</v>
      </c>
      <c r="B135" s="45"/>
      <c r="C135" s="32" t="s">
        <v>26</v>
      </c>
      <c r="D135" s="32" t="s">
        <v>59</v>
      </c>
      <c r="E135" s="33"/>
      <c r="F135" s="33">
        <f t="shared" si="1"/>
        <v>0</v>
      </c>
      <c r="G135" s="51"/>
    </row>
    <row r="136" spans="1:7" s="48" customFormat="1" ht="45" customHeight="1" x14ac:dyDescent="0.55000000000000004">
      <c r="A136" s="66">
        <v>501020</v>
      </c>
      <c r="B136" s="46"/>
      <c r="C136" s="49" t="s">
        <v>9</v>
      </c>
      <c r="D136" s="49" t="s">
        <v>126</v>
      </c>
      <c r="E136" s="50">
        <v>1.77</v>
      </c>
      <c r="F136" s="33">
        <f t="shared" si="1"/>
        <v>0</v>
      </c>
      <c r="G136" s="51"/>
    </row>
    <row r="137" spans="1:7" ht="45" customHeight="1" x14ac:dyDescent="0.55000000000000004">
      <c r="A137" s="43">
        <v>501030</v>
      </c>
      <c r="B137" s="30"/>
      <c r="C137" s="32" t="s">
        <v>9</v>
      </c>
      <c r="D137" s="32" t="s">
        <v>4</v>
      </c>
      <c r="E137" s="33">
        <v>3</v>
      </c>
      <c r="F137" s="33">
        <f t="shared" si="1"/>
        <v>0</v>
      </c>
      <c r="G137" s="51"/>
    </row>
    <row r="138" spans="1:7" ht="45" customHeight="1" x14ac:dyDescent="0.55000000000000004">
      <c r="A138" s="43">
        <v>501040</v>
      </c>
      <c r="B138" s="30"/>
      <c r="C138" s="32" t="s">
        <v>9</v>
      </c>
      <c r="D138" s="32" t="s">
        <v>15</v>
      </c>
      <c r="E138" s="33">
        <v>1.77</v>
      </c>
      <c r="F138" s="33">
        <f t="shared" si="1"/>
        <v>0</v>
      </c>
      <c r="G138" s="51"/>
    </row>
    <row r="139" spans="1:7" ht="45" customHeight="1" x14ac:dyDescent="0.55000000000000004">
      <c r="A139" s="43">
        <v>501041</v>
      </c>
      <c r="B139" s="30"/>
      <c r="C139" s="32" t="s">
        <v>9</v>
      </c>
      <c r="D139" s="32" t="s">
        <v>60</v>
      </c>
      <c r="E139" s="33"/>
      <c r="F139" s="33">
        <f t="shared" si="1"/>
        <v>0</v>
      </c>
      <c r="G139" s="51"/>
    </row>
    <row r="140" spans="1:7" ht="45" customHeight="1" x14ac:dyDescent="0.55000000000000004">
      <c r="A140" s="43">
        <v>501042</v>
      </c>
      <c r="B140" s="30"/>
      <c r="C140" s="32" t="s">
        <v>9</v>
      </c>
      <c r="D140" s="32" t="s">
        <v>61</v>
      </c>
      <c r="E140" s="33"/>
      <c r="F140" s="33">
        <f t="shared" si="1"/>
        <v>0</v>
      </c>
      <c r="G140" s="51"/>
    </row>
    <row r="141" spans="1:7" ht="45" customHeight="1" x14ac:dyDescent="0.55000000000000004">
      <c r="A141" s="43">
        <v>501043</v>
      </c>
      <c r="B141" s="30"/>
      <c r="C141" s="32" t="s">
        <v>9</v>
      </c>
      <c r="D141" s="32" t="s">
        <v>62</v>
      </c>
      <c r="E141" s="33"/>
      <c r="F141" s="33">
        <f t="shared" si="1"/>
        <v>0</v>
      </c>
      <c r="G141" s="73"/>
    </row>
    <row r="142" spans="1:7" ht="45" customHeight="1" x14ac:dyDescent="0.55000000000000004">
      <c r="A142" s="43">
        <v>501050</v>
      </c>
      <c r="B142" s="30"/>
      <c r="C142" s="32" t="s">
        <v>11</v>
      </c>
      <c r="D142" s="32" t="s">
        <v>89</v>
      </c>
      <c r="E142" s="33"/>
      <c r="F142" s="33">
        <f t="shared" si="1"/>
        <v>0</v>
      </c>
      <c r="G142" s="51" t="s">
        <v>2</v>
      </c>
    </row>
    <row r="143" spans="1:7" ht="45" customHeight="1" x14ac:dyDescent="0.55000000000000004">
      <c r="A143" s="43">
        <v>501060</v>
      </c>
      <c r="B143" s="30"/>
      <c r="C143" s="32" t="s">
        <v>9</v>
      </c>
      <c r="D143" s="32" t="s">
        <v>63</v>
      </c>
      <c r="E143" s="33"/>
      <c r="F143" s="33">
        <f t="shared" si="1"/>
        <v>0</v>
      </c>
      <c r="G143" s="51" t="s">
        <v>2</v>
      </c>
    </row>
    <row r="144" spans="1:7" ht="45" customHeight="1" x14ac:dyDescent="0.55000000000000004">
      <c r="A144" s="43">
        <v>501061</v>
      </c>
      <c r="B144" s="30"/>
      <c r="C144" s="32" t="s">
        <v>12</v>
      </c>
      <c r="D144" s="32" t="s">
        <v>64</v>
      </c>
      <c r="E144" s="33"/>
      <c r="F144" s="33">
        <f t="shared" si="1"/>
        <v>0</v>
      </c>
      <c r="G144" s="51" t="s">
        <v>2</v>
      </c>
    </row>
    <row r="145" spans="1:7" ht="45" customHeight="1" x14ac:dyDescent="0.55000000000000004">
      <c r="A145" s="43">
        <v>502010</v>
      </c>
      <c r="B145" s="30"/>
      <c r="C145" s="32" t="s">
        <v>13</v>
      </c>
      <c r="D145" s="32" t="s">
        <v>6</v>
      </c>
      <c r="E145" s="33">
        <v>4.46</v>
      </c>
      <c r="F145" s="33">
        <f t="shared" si="1"/>
        <v>0</v>
      </c>
      <c r="G145" s="51" t="s">
        <v>2</v>
      </c>
    </row>
    <row r="146" spans="1:7" ht="45" customHeight="1" x14ac:dyDescent="0.55000000000000004">
      <c r="A146" s="43">
        <v>502020</v>
      </c>
      <c r="B146" s="30"/>
      <c r="C146" s="32" t="s">
        <v>13</v>
      </c>
      <c r="D146" s="32" t="s">
        <v>5</v>
      </c>
      <c r="E146" s="33">
        <v>3</v>
      </c>
      <c r="F146" s="33">
        <f t="shared" si="1"/>
        <v>0</v>
      </c>
      <c r="G146" s="73"/>
    </row>
    <row r="147" spans="1:7" ht="45" customHeight="1" x14ac:dyDescent="0.55000000000000004">
      <c r="A147" s="43">
        <v>502025</v>
      </c>
      <c r="B147" s="30"/>
      <c r="C147" s="32" t="s">
        <v>13</v>
      </c>
      <c r="D147" s="32" t="s">
        <v>201</v>
      </c>
      <c r="E147" s="33"/>
      <c r="F147" s="33">
        <f t="shared" si="1"/>
        <v>0</v>
      </c>
      <c r="G147" s="51" t="s">
        <v>2</v>
      </c>
    </row>
    <row r="148" spans="1:7" ht="45" customHeight="1" x14ac:dyDescent="0.55000000000000004">
      <c r="A148" s="43">
        <v>502030</v>
      </c>
      <c r="B148" s="30"/>
      <c r="C148" s="32" t="s">
        <v>13</v>
      </c>
      <c r="D148" s="32" t="s">
        <v>65</v>
      </c>
      <c r="E148" s="33"/>
      <c r="F148" s="33">
        <f t="shared" si="1"/>
        <v>0</v>
      </c>
      <c r="G148" s="51">
        <v>0</v>
      </c>
    </row>
    <row r="149" spans="1:7" ht="45" customHeight="1" x14ac:dyDescent="0.55000000000000004">
      <c r="A149" s="43">
        <v>502040</v>
      </c>
      <c r="B149" s="30"/>
      <c r="C149" s="32" t="s">
        <v>13</v>
      </c>
      <c r="D149" s="32" t="s">
        <v>128</v>
      </c>
      <c r="E149" s="33"/>
      <c r="F149" s="33">
        <f t="shared" ref="F149:F174" si="2">B149*E149</f>
        <v>0</v>
      </c>
      <c r="G149" s="51">
        <v>0</v>
      </c>
    </row>
    <row r="150" spans="1:7" ht="45" customHeight="1" x14ac:dyDescent="0.55000000000000004">
      <c r="A150" s="43">
        <v>504000</v>
      </c>
      <c r="B150" s="30"/>
      <c r="C150" s="32" t="s">
        <v>13</v>
      </c>
      <c r="D150" s="32" t="s">
        <v>66</v>
      </c>
      <c r="E150" s="33">
        <v>1.48</v>
      </c>
      <c r="F150" s="33">
        <f t="shared" si="2"/>
        <v>0</v>
      </c>
      <c r="G150" s="51"/>
    </row>
    <row r="151" spans="1:7" ht="45" customHeight="1" x14ac:dyDescent="0.55000000000000004">
      <c r="A151" s="60">
        <v>601000</v>
      </c>
      <c r="B151" s="30"/>
      <c r="C151" s="32" t="s">
        <v>14</v>
      </c>
      <c r="D151" s="32" t="s">
        <v>129</v>
      </c>
      <c r="E151" s="33"/>
      <c r="F151" s="33">
        <f t="shared" si="2"/>
        <v>0</v>
      </c>
      <c r="G151" s="67"/>
    </row>
    <row r="152" spans="1:7" ht="45" customHeight="1" x14ac:dyDescent="0.55000000000000004">
      <c r="A152" s="43">
        <v>601001</v>
      </c>
      <c r="B152" s="30"/>
      <c r="C152" s="32" t="s">
        <v>14</v>
      </c>
      <c r="D152" s="32" t="s">
        <v>130</v>
      </c>
      <c r="E152" s="33"/>
      <c r="F152" s="33">
        <f t="shared" si="2"/>
        <v>0</v>
      </c>
      <c r="G152" s="67"/>
    </row>
    <row r="153" spans="1:7" ht="45" customHeight="1" x14ac:dyDescent="0.55000000000000004">
      <c r="A153" s="60">
        <v>601010</v>
      </c>
      <c r="B153" s="30"/>
      <c r="C153" s="32" t="s">
        <v>14</v>
      </c>
      <c r="D153" s="32" t="s">
        <v>131</v>
      </c>
      <c r="E153" s="33"/>
      <c r="F153" s="33">
        <f t="shared" si="2"/>
        <v>0</v>
      </c>
      <c r="G153" s="67"/>
    </row>
    <row r="154" spans="1:7" ht="45" customHeight="1" x14ac:dyDescent="0.55000000000000004">
      <c r="A154" s="60">
        <v>601011</v>
      </c>
      <c r="B154" s="30"/>
      <c r="C154" s="32" t="s">
        <v>14</v>
      </c>
      <c r="D154" s="32" t="s">
        <v>132</v>
      </c>
      <c r="E154" s="33"/>
      <c r="F154" s="33">
        <f t="shared" si="2"/>
        <v>0</v>
      </c>
      <c r="G154" s="67"/>
    </row>
    <row r="155" spans="1:7" ht="45" customHeight="1" x14ac:dyDescent="0.55000000000000004">
      <c r="A155" s="43">
        <v>601020</v>
      </c>
      <c r="B155" s="30"/>
      <c r="C155" s="32" t="s">
        <v>14</v>
      </c>
      <c r="D155" s="32" t="s">
        <v>133</v>
      </c>
      <c r="E155" s="33"/>
      <c r="F155" s="33">
        <f t="shared" si="2"/>
        <v>0</v>
      </c>
      <c r="G155" s="67"/>
    </row>
    <row r="156" spans="1:7" ht="45" customHeight="1" x14ac:dyDescent="0.55000000000000004">
      <c r="A156" s="43">
        <v>601021</v>
      </c>
      <c r="B156" s="30"/>
      <c r="C156" s="32" t="s">
        <v>14</v>
      </c>
      <c r="D156" s="32" t="s">
        <v>134</v>
      </c>
      <c r="E156" s="33"/>
      <c r="F156" s="33">
        <f t="shared" si="2"/>
        <v>0</v>
      </c>
      <c r="G156" s="67"/>
    </row>
    <row r="157" spans="1:7" ht="45" customHeight="1" x14ac:dyDescent="0.55000000000000004">
      <c r="A157" s="43">
        <v>601030</v>
      </c>
      <c r="B157" s="30"/>
      <c r="C157" s="32" t="s">
        <v>14</v>
      </c>
      <c r="D157" s="32" t="s">
        <v>135</v>
      </c>
      <c r="E157" s="33"/>
      <c r="F157" s="33">
        <f t="shared" si="2"/>
        <v>0</v>
      </c>
      <c r="G157" s="67"/>
    </row>
    <row r="158" spans="1:7" ht="45" customHeight="1" x14ac:dyDescent="0.55000000000000004">
      <c r="A158" s="43">
        <v>601031</v>
      </c>
      <c r="B158" s="30"/>
      <c r="C158" s="32" t="s">
        <v>14</v>
      </c>
      <c r="D158" s="32" t="s">
        <v>136</v>
      </c>
      <c r="E158" s="33"/>
      <c r="F158" s="33">
        <f t="shared" si="2"/>
        <v>0</v>
      </c>
      <c r="G158" s="67"/>
    </row>
    <row r="159" spans="1:7" ht="45" customHeight="1" x14ac:dyDescent="0.55000000000000004">
      <c r="A159" s="43">
        <v>601032</v>
      </c>
      <c r="B159" s="30"/>
      <c r="C159" s="32" t="s">
        <v>14</v>
      </c>
      <c r="D159" s="32" t="s">
        <v>137</v>
      </c>
      <c r="E159" s="33"/>
      <c r="F159" s="33">
        <f t="shared" si="2"/>
        <v>0</v>
      </c>
      <c r="G159" s="67"/>
    </row>
    <row r="160" spans="1:7" ht="45" customHeight="1" x14ac:dyDescent="0.55000000000000004">
      <c r="A160" s="43">
        <v>601033</v>
      </c>
      <c r="B160" s="30"/>
      <c r="C160" s="32" t="s">
        <v>14</v>
      </c>
      <c r="D160" s="32" t="s">
        <v>138</v>
      </c>
      <c r="E160" s="33"/>
      <c r="F160" s="33">
        <f t="shared" si="2"/>
        <v>0</v>
      </c>
      <c r="G160" s="67"/>
    </row>
    <row r="161" spans="1:7" ht="45" customHeight="1" x14ac:dyDescent="0.55000000000000004">
      <c r="A161" s="43">
        <v>601034</v>
      </c>
      <c r="B161" s="30"/>
      <c r="C161" s="32" t="s">
        <v>14</v>
      </c>
      <c r="D161" s="32" t="s">
        <v>139</v>
      </c>
      <c r="E161" s="33"/>
      <c r="F161" s="33">
        <f t="shared" si="2"/>
        <v>0</v>
      </c>
      <c r="G161" s="67"/>
    </row>
    <row r="162" spans="1:7" ht="45" customHeight="1" x14ac:dyDescent="0.55000000000000004">
      <c r="A162" s="43">
        <v>601035</v>
      </c>
      <c r="B162" s="30"/>
      <c r="C162" s="32" t="s">
        <v>14</v>
      </c>
      <c r="D162" s="32" t="s">
        <v>140</v>
      </c>
      <c r="E162" s="33"/>
      <c r="F162" s="33">
        <f t="shared" si="2"/>
        <v>0</v>
      </c>
      <c r="G162" s="67"/>
    </row>
    <row r="163" spans="1:7" ht="45" customHeight="1" x14ac:dyDescent="0.55000000000000004">
      <c r="A163" s="43">
        <v>601040</v>
      </c>
      <c r="B163" s="30"/>
      <c r="C163" s="32" t="s">
        <v>14</v>
      </c>
      <c r="D163" s="32" t="s">
        <v>141</v>
      </c>
      <c r="E163" s="33"/>
      <c r="F163" s="33">
        <f t="shared" si="2"/>
        <v>0</v>
      </c>
      <c r="G163" s="67"/>
    </row>
    <row r="164" spans="1:7" ht="45" customHeight="1" x14ac:dyDescent="0.55000000000000004">
      <c r="A164" s="43">
        <v>601041</v>
      </c>
      <c r="B164" s="30"/>
      <c r="C164" s="32" t="s">
        <v>14</v>
      </c>
      <c r="D164" s="32" t="s">
        <v>104</v>
      </c>
      <c r="E164" s="33"/>
      <c r="F164" s="33">
        <f t="shared" si="2"/>
        <v>0</v>
      </c>
      <c r="G164" s="67"/>
    </row>
    <row r="165" spans="1:7" ht="45" customHeight="1" x14ac:dyDescent="0.55000000000000004">
      <c r="A165" s="43">
        <v>601042</v>
      </c>
      <c r="B165" s="30"/>
      <c r="C165" s="32" t="s">
        <v>14</v>
      </c>
      <c r="D165" s="32" t="s">
        <v>102</v>
      </c>
      <c r="E165" s="33"/>
      <c r="F165" s="33">
        <f t="shared" si="2"/>
        <v>0</v>
      </c>
      <c r="G165" s="67"/>
    </row>
    <row r="166" spans="1:7" ht="45" customHeight="1" x14ac:dyDescent="0.55000000000000004">
      <c r="A166" s="43">
        <v>601043</v>
      </c>
      <c r="B166" s="30"/>
      <c r="C166" s="32" t="s">
        <v>14</v>
      </c>
      <c r="D166" s="32" t="s">
        <v>103</v>
      </c>
      <c r="E166" s="33"/>
      <c r="F166" s="33">
        <f t="shared" si="2"/>
        <v>0</v>
      </c>
      <c r="G166" s="67"/>
    </row>
    <row r="167" spans="1:7" ht="45" customHeight="1" x14ac:dyDescent="0.55000000000000004">
      <c r="A167" s="43">
        <v>601044</v>
      </c>
      <c r="B167" s="30"/>
      <c r="C167" s="32" t="s">
        <v>14</v>
      </c>
      <c r="D167" s="32" t="s">
        <v>142</v>
      </c>
      <c r="E167" s="33"/>
      <c r="F167" s="33">
        <f t="shared" si="2"/>
        <v>0</v>
      </c>
      <c r="G167" s="67"/>
    </row>
    <row r="168" spans="1:7" ht="45" customHeight="1" x14ac:dyDescent="0.55000000000000004">
      <c r="A168" s="43">
        <v>601045</v>
      </c>
      <c r="B168" s="30"/>
      <c r="C168" s="32" t="s">
        <v>14</v>
      </c>
      <c r="D168" s="32" t="s">
        <v>143</v>
      </c>
      <c r="E168" s="33"/>
      <c r="F168" s="33">
        <f t="shared" si="2"/>
        <v>0</v>
      </c>
      <c r="G168" s="67"/>
    </row>
    <row r="169" spans="1:7" ht="45" customHeight="1" x14ac:dyDescent="0.55000000000000004">
      <c r="A169" s="43">
        <v>601050</v>
      </c>
      <c r="B169" s="30"/>
      <c r="C169" s="32" t="s">
        <v>14</v>
      </c>
      <c r="D169" s="32" t="s">
        <v>144</v>
      </c>
      <c r="E169" s="33"/>
      <c r="F169" s="33">
        <f t="shared" si="2"/>
        <v>0</v>
      </c>
      <c r="G169" s="67"/>
    </row>
    <row r="170" spans="1:7" ht="45" customHeight="1" x14ac:dyDescent="0.55000000000000004">
      <c r="A170" s="43">
        <v>601060</v>
      </c>
      <c r="B170" s="30"/>
      <c r="C170" s="32" t="s">
        <v>14</v>
      </c>
      <c r="D170" s="32" t="s">
        <v>67</v>
      </c>
      <c r="E170" s="33"/>
      <c r="F170" s="33">
        <f t="shared" si="2"/>
        <v>0</v>
      </c>
      <c r="G170" s="51" t="s">
        <v>2</v>
      </c>
    </row>
    <row r="171" spans="1:7" ht="45" customHeight="1" x14ac:dyDescent="0.55000000000000004">
      <c r="A171" s="43">
        <v>601070</v>
      </c>
      <c r="B171" s="30"/>
      <c r="C171" s="32" t="s">
        <v>14</v>
      </c>
      <c r="D171" s="32" t="s">
        <v>68</v>
      </c>
      <c r="E171" s="33"/>
      <c r="F171" s="33">
        <f t="shared" si="2"/>
        <v>0</v>
      </c>
      <c r="G171" s="51" t="s">
        <v>2</v>
      </c>
    </row>
    <row r="172" spans="1:7" ht="45" customHeight="1" x14ac:dyDescent="0.55000000000000004">
      <c r="A172" s="43">
        <v>601080</v>
      </c>
      <c r="B172" s="30"/>
      <c r="C172" s="32" t="s">
        <v>12</v>
      </c>
      <c r="D172" s="32" t="s">
        <v>69</v>
      </c>
      <c r="E172" s="33"/>
      <c r="F172" s="33">
        <f t="shared" si="2"/>
        <v>0</v>
      </c>
      <c r="G172" s="51" t="s">
        <v>2</v>
      </c>
    </row>
    <row r="173" spans="1:7" ht="45" customHeight="1" x14ac:dyDescent="0.55000000000000004">
      <c r="A173" s="43">
        <v>601090</v>
      </c>
      <c r="B173" s="30"/>
      <c r="C173" s="32" t="s">
        <v>12</v>
      </c>
      <c r="D173" s="32" t="s">
        <v>70</v>
      </c>
      <c r="E173" s="33"/>
      <c r="F173" s="33">
        <f t="shared" si="2"/>
        <v>0</v>
      </c>
      <c r="G173" s="51" t="s">
        <v>2</v>
      </c>
    </row>
    <row r="174" spans="1:7" ht="45" customHeight="1" x14ac:dyDescent="0.55000000000000004">
      <c r="A174" s="43">
        <v>601098</v>
      </c>
      <c r="B174" s="30"/>
      <c r="C174" s="32" t="s">
        <v>14</v>
      </c>
      <c r="D174" s="32" t="s">
        <v>71</v>
      </c>
      <c r="E174" s="33"/>
      <c r="F174" s="33">
        <f t="shared" si="2"/>
        <v>0</v>
      </c>
      <c r="G174" s="51" t="s">
        <v>2</v>
      </c>
    </row>
    <row r="175" spans="1:7" ht="27" customHeight="1" x14ac:dyDescent="0.55000000000000004">
      <c r="A175" s="77"/>
      <c r="B175" s="78"/>
      <c r="C175" s="79"/>
      <c r="D175" s="79"/>
      <c r="E175" s="52"/>
      <c r="F175" s="52"/>
      <c r="G175" s="6"/>
    </row>
    <row r="176" spans="1:7" ht="42" customHeight="1" x14ac:dyDescent="0.55000000000000004">
      <c r="A176" s="18" t="s">
        <v>216</v>
      </c>
      <c r="B176" s="18"/>
      <c r="C176" s="80"/>
      <c r="D176" s="81"/>
      <c r="E176" s="82"/>
      <c r="F176" s="82"/>
      <c r="G176" s="6"/>
    </row>
    <row r="177" spans="1:7" ht="31.2" customHeight="1" x14ac:dyDescent="0.55000000000000004">
      <c r="A177" s="18" t="s">
        <v>217</v>
      </c>
      <c r="B177" s="18"/>
      <c r="C177" s="18"/>
      <c r="D177" s="20"/>
      <c r="E177" s="52"/>
      <c r="F177" s="52"/>
      <c r="G177" s="6"/>
    </row>
  </sheetData>
  <sheetProtection selectLockedCells="1"/>
  <mergeCells count="3">
    <mergeCell ref="F11:G11"/>
    <mergeCell ref="F10:G10"/>
    <mergeCell ref="A3:D3"/>
  </mergeCells>
  <printOptions horizontalCentered="1"/>
  <pageMargins left="0.55118110236220474" right="0.31496062992125984" top="0.39370078740157483" bottom="0.59055118110236227" header="0.19685039370078741" footer="0.31496062992125984"/>
  <pageSetup paperSize="9" scale="75" orientation="portrait" horizontalDpi="4294967293" r:id="rId1"/>
  <headerFooter alignWithMargins="0">
    <oddFooter>&amp;L&amp;"Kalinga,Standard"&amp;8   &amp;G&amp;Y| Die Glasfassade &amp;R&amp;"Kalinga,Standard"&amp;8   Seite &amp;P von &amp;N</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2</vt:i4>
      </vt:variant>
    </vt:vector>
  </HeadingPairs>
  <TitlesOfParts>
    <vt:vector size="3" baseType="lpstr">
      <vt:lpstr>Angebot-Auftrag</vt:lpstr>
      <vt:lpstr>'Angebot-Auftrag'!Druckbereich</vt:lpstr>
      <vt:lpstr>'Angebot-Auftrag'!Drucktitel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Anita</dc:creator>
  <cp:lastModifiedBy>Petra Pier</cp:lastModifiedBy>
  <cp:lastPrinted>2015-09-21T10:02:01Z</cp:lastPrinted>
  <dcterms:created xsi:type="dcterms:W3CDTF">2009-02-11T14:25:37Z</dcterms:created>
  <dcterms:modified xsi:type="dcterms:W3CDTF">2015-09-21T10:02:29Z</dcterms:modified>
</cp:coreProperties>
</file>